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E2FA1DE-BD2C-42A3-AD90-A6F8AEF106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6" i="1"/>
  <c r="H7" i="1" s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87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6" i="1"/>
  <c r="H8" i="1" l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</calcChain>
</file>

<file path=xl/sharedStrings.xml><?xml version="1.0" encoding="utf-8"?>
<sst xmlns="http://schemas.openxmlformats.org/spreadsheetml/2006/main" count="4" uniqueCount="4">
  <si>
    <t>时间</t>
    <phoneticPr fontId="1" type="noConversion"/>
  </si>
  <si>
    <t>λ</t>
    <phoneticPr fontId="1" type="noConversion"/>
  </si>
  <si>
    <t>增长率</t>
    <phoneticPr fontId="1" type="noConversion"/>
  </si>
  <si>
    <t>种群数量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</si>
</sst>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00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77" fontId="0" fillId="0" borderId="0" xfId="1" applyNumberFormat="1" applyFont="1" applyAlignment="1"/>
    <xf numFmtId="177" fontId="0" fillId="0" borderId="0" xfId="0" applyNumberForma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Sheet1!$F$5</c:f>
              <c:strCache>
                <c:ptCount val="1"/>
                <c:pt idx="0">
                  <c:v>增长率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Sheet1!$E$6:$E$206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Sheet1!$F$6:$F$206</c:f>
              <c:numCache>
                <c:formatCode>0.0000_ </c:formatCode>
                <c:ptCount val="201"/>
                <c:pt idx="0">
                  <c:v>0</c:v>
                </c:pt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5.2335956242943835E-2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0.10452846326765347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0.20791169081775934</c:v>
                </c:pt>
                <c:pt idx="13">
                  <c:v>0.224951054343865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0.29237170472273677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0.39073112848927377</c:v>
                </c:pt>
                <c:pt idx="24">
                  <c:v>0.40673664307580021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0.54463903501502708</c:v>
                </c:pt>
                <c:pt idx="34">
                  <c:v>0.5591929034707469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0.62932039104983739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0.74314482547739424</c:v>
                </c:pt>
                <c:pt idx="49">
                  <c:v>0.75470958022277201</c:v>
                </c:pt>
                <c:pt idx="50">
                  <c:v>0.76604444311897801</c:v>
                </c:pt>
                <c:pt idx="51">
                  <c:v>0.7771459614569709</c:v>
                </c:pt>
                <c:pt idx="52">
                  <c:v>0.78801075360672201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0.83867056794542405</c:v>
                </c:pt>
                <c:pt idx="58">
                  <c:v>0.84804809615642596</c:v>
                </c:pt>
                <c:pt idx="59">
                  <c:v>0.85716730070211233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0.92718385456678742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0.97814760073380558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0.99452189536827329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0.98768834059513777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0.92050485345244026</c:v>
                </c:pt>
                <c:pt idx="114">
                  <c:v>0.91354545764260087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0.88294759285892688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0.81915204428899169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0.74314482547739424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0.69465837045899714</c:v>
                </c:pt>
                <c:pt idx="137">
                  <c:v>0.68199836006249859</c:v>
                </c:pt>
                <c:pt idx="138">
                  <c:v>0.66913060635885835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0.60181502315204816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0.43837114678907729</c:v>
                </c:pt>
                <c:pt idx="155">
                  <c:v>0.4226182617406995</c:v>
                </c:pt>
                <c:pt idx="156">
                  <c:v>0.40673664307580043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0.35836794954530021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0.2923717047227366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0.17364817766693028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5.2335956242943807E-2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D3-4924-A1E6-2510C44BB7B1}"/>
            </c:ext>
          </c:extLst>
        </c:ser>
        <c:ser>
          <c:idx val="1"/>
          <c:order val="1"/>
          <c:tx>
            <c:strRef>
              <c:f>Sheet1!$G$5</c:f>
              <c:strCache>
                <c:ptCount val="1"/>
                <c:pt idx="0">
                  <c:v>λ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Sheet1!$E$6:$E$206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Sheet1!$G$6:$G$206</c:f>
              <c:numCache>
                <c:formatCode>0.0000_ </c:formatCode>
                <c:ptCount val="201"/>
                <c:pt idx="0">
                  <c:v>1</c:v>
                </c:pt>
                <c:pt idx="1">
                  <c:v>1.0174524064372834</c:v>
                </c:pt>
                <c:pt idx="2">
                  <c:v>1.0348994967025009</c:v>
                </c:pt>
                <c:pt idx="3">
                  <c:v>1.0523359562429437</c:v>
                </c:pt>
                <c:pt idx="4">
                  <c:v>1.0697564737441252</c:v>
                </c:pt>
                <c:pt idx="5">
                  <c:v>1.0871557427476581</c:v>
                </c:pt>
                <c:pt idx="6">
                  <c:v>1.1045284632676535</c:v>
                </c:pt>
                <c:pt idx="7">
                  <c:v>1.1218693434051474</c:v>
                </c:pt>
                <c:pt idx="8">
                  <c:v>1.1391731009600654</c:v>
                </c:pt>
                <c:pt idx="9">
                  <c:v>1.156434465040231</c:v>
                </c:pt>
                <c:pt idx="10">
                  <c:v>1.1736481776669303</c:v>
                </c:pt>
                <c:pt idx="11">
                  <c:v>1.1908089953765448</c:v>
                </c:pt>
                <c:pt idx="12">
                  <c:v>1.2079116908177594</c:v>
                </c:pt>
                <c:pt idx="13">
                  <c:v>1.2249510543438651</c:v>
                </c:pt>
                <c:pt idx="14">
                  <c:v>1.2419218955996678</c:v>
                </c:pt>
                <c:pt idx="15">
                  <c:v>1.2588190451025207</c:v>
                </c:pt>
                <c:pt idx="16">
                  <c:v>1.2756373558169991</c:v>
                </c:pt>
                <c:pt idx="17">
                  <c:v>1.2923717047227368</c:v>
                </c:pt>
                <c:pt idx="18">
                  <c:v>1.3090169943749475</c:v>
                </c:pt>
                <c:pt idx="19">
                  <c:v>1.3255681544571567</c:v>
                </c:pt>
                <c:pt idx="20">
                  <c:v>1.3420201433256687</c:v>
                </c:pt>
                <c:pt idx="21">
                  <c:v>1.3583679495453003</c:v>
                </c:pt>
                <c:pt idx="22">
                  <c:v>1.374606593415912</c:v>
                </c:pt>
                <c:pt idx="23">
                  <c:v>1.3907311284892738</c:v>
                </c:pt>
                <c:pt idx="24">
                  <c:v>1.4067366430758002</c:v>
                </c:pt>
                <c:pt idx="25">
                  <c:v>1.4226182617406995</c:v>
                </c:pt>
                <c:pt idx="26">
                  <c:v>1.4383711467890774</c:v>
                </c:pt>
                <c:pt idx="27">
                  <c:v>1.4539904997395467</c:v>
                </c:pt>
                <c:pt idx="28">
                  <c:v>1.4694715627858908</c:v>
                </c:pt>
                <c:pt idx="29">
                  <c:v>1.484809620246337</c:v>
                </c:pt>
                <c:pt idx="30">
                  <c:v>1.5</c:v>
                </c:pt>
                <c:pt idx="31">
                  <c:v>1.5150380749100543</c:v>
                </c:pt>
                <c:pt idx="32">
                  <c:v>1.5299192642332049</c:v>
                </c:pt>
                <c:pt idx="33">
                  <c:v>1.544639035015027</c:v>
                </c:pt>
                <c:pt idx="34">
                  <c:v>1.559192903470747</c:v>
                </c:pt>
                <c:pt idx="35">
                  <c:v>1.573576436351046</c:v>
                </c:pt>
                <c:pt idx="36">
                  <c:v>1.5877852522924731</c:v>
                </c:pt>
                <c:pt idx="37">
                  <c:v>1.6018150231520483</c:v>
                </c:pt>
                <c:pt idx="38">
                  <c:v>1.6156614753256582</c:v>
                </c:pt>
                <c:pt idx="39">
                  <c:v>1.6293203910498373</c:v>
                </c:pt>
                <c:pt idx="40">
                  <c:v>1.6427876096865393</c:v>
                </c:pt>
                <c:pt idx="41">
                  <c:v>1.6560590289905073</c:v>
                </c:pt>
                <c:pt idx="42">
                  <c:v>1.6691306063588582</c:v>
                </c:pt>
                <c:pt idx="43">
                  <c:v>1.6819983600624986</c:v>
                </c:pt>
                <c:pt idx="44">
                  <c:v>1.6946583704589973</c:v>
                </c:pt>
                <c:pt idx="45">
                  <c:v>1.7071067811865475</c:v>
                </c:pt>
                <c:pt idx="46">
                  <c:v>1.7193398003386511</c:v>
                </c:pt>
                <c:pt idx="47">
                  <c:v>1.7313537016191705</c:v>
                </c:pt>
                <c:pt idx="48">
                  <c:v>1.7431448254773942</c:v>
                </c:pt>
                <c:pt idx="49">
                  <c:v>1.7547095802227721</c:v>
                </c:pt>
                <c:pt idx="50">
                  <c:v>1.7660444431189779</c:v>
                </c:pt>
                <c:pt idx="51">
                  <c:v>1.7771459614569709</c:v>
                </c:pt>
                <c:pt idx="52">
                  <c:v>1.788010753606722</c:v>
                </c:pt>
                <c:pt idx="53">
                  <c:v>1.7986355100472928</c:v>
                </c:pt>
                <c:pt idx="54">
                  <c:v>1.8090169943749475</c:v>
                </c:pt>
                <c:pt idx="55">
                  <c:v>1.8191520442889919</c:v>
                </c:pt>
                <c:pt idx="56">
                  <c:v>1.8290375725550416</c:v>
                </c:pt>
                <c:pt idx="57">
                  <c:v>1.8386705679454241</c:v>
                </c:pt>
                <c:pt idx="58">
                  <c:v>1.8480480961564258</c:v>
                </c:pt>
                <c:pt idx="59">
                  <c:v>1.8571673007021123</c:v>
                </c:pt>
                <c:pt idx="60">
                  <c:v>1.8660254037844386</c:v>
                </c:pt>
                <c:pt idx="61">
                  <c:v>1.8746197071393957</c:v>
                </c:pt>
                <c:pt idx="62">
                  <c:v>1.882947592858927</c:v>
                </c:pt>
                <c:pt idx="63">
                  <c:v>1.8910065241883678</c:v>
                </c:pt>
                <c:pt idx="64">
                  <c:v>1.898794046299167</c:v>
                </c:pt>
                <c:pt idx="65">
                  <c:v>1.90630778703665</c:v>
                </c:pt>
                <c:pt idx="66">
                  <c:v>1.9135454576426008</c:v>
                </c:pt>
                <c:pt idx="67">
                  <c:v>1.9205048534524405</c:v>
                </c:pt>
                <c:pt idx="68">
                  <c:v>1.9271838545667874</c:v>
                </c:pt>
                <c:pt idx="69">
                  <c:v>1.9335804264972016</c:v>
                </c:pt>
                <c:pt idx="70">
                  <c:v>1.9396926207859084</c:v>
                </c:pt>
                <c:pt idx="71">
                  <c:v>1.9455185755993167</c:v>
                </c:pt>
                <c:pt idx="72">
                  <c:v>1.9510565162951536</c:v>
                </c:pt>
                <c:pt idx="73">
                  <c:v>1.9563047559630355</c:v>
                </c:pt>
                <c:pt idx="74">
                  <c:v>1.9612616959383189</c:v>
                </c:pt>
                <c:pt idx="75">
                  <c:v>1.9659258262890682</c:v>
                </c:pt>
                <c:pt idx="76">
                  <c:v>1.9702957262759964</c:v>
                </c:pt>
                <c:pt idx="77">
                  <c:v>1.9743700647852354</c:v>
                </c:pt>
                <c:pt idx="78">
                  <c:v>1.9781476007338057</c:v>
                </c:pt>
                <c:pt idx="79">
                  <c:v>1.981627183447664</c:v>
                </c:pt>
                <c:pt idx="80">
                  <c:v>1.9848077530122081</c:v>
                </c:pt>
                <c:pt idx="81">
                  <c:v>1.9876883405951378</c:v>
                </c:pt>
                <c:pt idx="82">
                  <c:v>1.9902680687415704</c:v>
                </c:pt>
                <c:pt idx="83">
                  <c:v>1.9925461516413221</c:v>
                </c:pt>
                <c:pt idx="84">
                  <c:v>1.9945218953682733</c:v>
                </c:pt>
                <c:pt idx="85">
                  <c:v>1.9961946980917455</c:v>
                </c:pt>
                <c:pt idx="86">
                  <c:v>1.9975640502598242</c:v>
                </c:pt>
                <c:pt idx="87">
                  <c:v>1.9986295347545737</c:v>
                </c:pt>
                <c:pt idx="88">
                  <c:v>1.9993908270190959</c:v>
                </c:pt>
                <c:pt idx="89">
                  <c:v>1.9998476951563913</c:v>
                </c:pt>
                <c:pt idx="90">
                  <c:v>2</c:v>
                </c:pt>
                <c:pt idx="91">
                  <c:v>1.9998476951563913</c:v>
                </c:pt>
                <c:pt idx="92">
                  <c:v>1.9993908270190959</c:v>
                </c:pt>
                <c:pt idx="93">
                  <c:v>1.9986295347545737</c:v>
                </c:pt>
                <c:pt idx="94">
                  <c:v>1.9975640502598242</c:v>
                </c:pt>
                <c:pt idx="95">
                  <c:v>1.9961946980917455</c:v>
                </c:pt>
                <c:pt idx="96">
                  <c:v>1.9945218953682733</c:v>
                </c:pt>
                <c:pt idx="97">
                  <c:v>1.9925461516413221</c:v>
                </c:pt>
                <c:pt idx="98">
                  <c:v>1.9902680687415704</c:v>
                </c:pt>
                <c:pt idx="99">
                  <c:v>1.9876883405951378</c:v>
                </c:pt>
                <c:pt idx="100">
                  <c:v>1.9848077530122081</c:v>
                </c:pt>
                <c:pt idx="101">
                  <c:v>1.981627183447664</c:v>
                </c:pt>
                <c:pt idx="102">
                  <c:v>1.9781476007338057</c:v>
                </c:pt>
                <c:pt idx="103">
                  <c:v>1.9743700647852354</c:v>
                </c:pt>
                <c:pt idx="104">
                  <c:v>1.9702957262759964</c:v>
                </c:pt>
                <c:pt idx="105">
                  <c:v>1.9659258262890682</c:v>
                </c:pt>
                <c:pt idx="106">
                  <c:v>1.9612616959383189</c:v>
                </c:pt>
                <c:pt idx="107">
                  <c:v>1.9563047559630355</c:v>
                </c:pt>
                <c:pt idx="108">
                  <c:v>1.9510565162951536</c:v>
                </c:pt>
                <c:pt idx="109">
                  <c:v>1.945518575599317</c:v>
                </c:pt>
                <c:pt idx="110">
                  <c:v>1.9396926207859084</c:v>
                </c:pt>
                <c:pt idx="111">
                  <c:v>1.9335804264972016</c:v>
                </c:pt>
                <c:pt idx="112">
                  <c:v>1.9271838545667874</c:v>
                </c:pt>
                <c:pt idx="113">
                  <c:v>1.9205048534524403</c:v>
                </c:pt>
                <c:pt idx="114">
                  <c:v>1.9135454576426008</c:v>
                </c:pt>
                <c:pt idx="115">
                  <c:v>1.90630778703665</c:v>
                </c:pt>
                <c:pt idx="116">
                  <c:v>1.8987940462991668</c:v>
                </c:pt>
                <c:pt idx="117">
                  <c:v>1.8910065241883678</c:v>
                </c:pt>
                <c:pt idx="118">
                  <c:v>1.882947592858927</c:v>
                </c:pt>
                <c:pt idx="119">
                  <c:v>1.874619707139396</c:v>
                </c:pt>
                <c:pt idx="120">
                  <c:v>1.8660254037844388</c:v>
                </c:pt>
                <c:pt idx="121">
                  <c:v>1.8571673007021123</c:v>
                </c:pt>
                <c:pt idx="122">
                  <c:v>1.8480480961564261</c:v>
                </c:pt>
                <c:pt idx="123">
                  <c:v>1.8386705679454241</c:v>
                </c:pt>
                <c:pt idx="124">
                  <c:v>1.8290375725550416</c:v>
                </c:pt>
                <c:pt idx="125">
                  <c:v>1.8191520442889917</c:v>
                </c:pt>
                <c:pt idx="126">
                  <c:v>1.8090169943749475</c:v>
                </c:pt>
                <c:pt idx="127">
                  <c:v>1.7986355100472928</c:v>
                </c:pt>
                <c:pt idx="128">
                  <c:v>1.788010753606722</c:v>
                </c:pt>
                <c:pt idx="129">
                  <c:v>1.7771459614569709</c:v>
                </c:pt>
                <c:pt idx="130">
                  <c:v>1.7660444431189779</c:v>
                </c:pt>
                <c:pt idx="131">
                  <c:v>1.7547095802227721</c:v>
                </c:pt>
                <c:pt idx="132">
                  <c:v>1.7431448254773942</c:v>
                </c:pt>
                <c:pt idx="133">
                  <c:v>1.7313537016191707</c:v>
                </c:pt>
                <c:pt idx="134">
                  <c:v>1.7193398003386511</c:v>
                </c:pt>
                <c:pt idx="135">
                  <c:v>1.7071067811865475</c:v>
                </c:pt>
                <c:pt idx="136">
                  <c:v>1.6946583704589973</c:v>
                </c:pt>
                <c:pt idx="137">
                  <c:v>1.6819983600624986</c:v>
                </c:pt>
                <c:pt idx="138">
                  <c:v>1.6691306063588582</c:v>
                </c:pt>
                <c:pt idx="139">
                  <c:v>1.6560590289905073</c:v>
                </c:pt>
                <c:pt idx="140">
                  <c:v>1.6427876096865395</c:v>
                </c:pt>
                <c:pt idx="141">
                  <c:v>1.6293203910498373</c:v>
                </c:pt>
                <c:pt idx="142">
                  <c:v>1.6156614753256584</c:v>
                </c:pt>
                <c:pt idx="143">
                  <c:v>1.601815023152048</c:v>
                </c:pt>
                <c:pt idx="144">
                  <c:v>1.5877852522924734</c:v>
                </c:pt>
                <c:pt idx="145">
                  <c:v>1.573576436351046</c:v>
                </c:pt>
                <c:pt idx="146">
                  <c:v>1.559192903470747</c:v>
                </c:pt>
                <c:pt idx="147">
                  <c:v>1.5446390350150274</c:v>
                </c:pt>
                <c:pt idx="148">
                  <c:v>1.5299192642332049</c:v>
                </c:pt>
                <c:pt idx="149">
                  <c:v>1.5150380749100543</c:v>
                </c:pt>
                <c:pt idx="150">
                  <c:v>1.5</c:v>
                </c:pt>
                <c:pt idx="151">
                  <c:v>1.4848096202463372</c:v>
                </c:pt>
                <c:pt idx="152">
                  <c:v>1.4694715627858908</c:v>
                </c:pt>
                <c:pt idx="153">
                  <c:v>1.4539904997395467</c:v>
                </c:pt>
                <c:pt idx="154">
                  <c:v>1.4383711467890774</c:v>
                </c:pt>
                <c:pt idx="155">
                  <c:v>1.4226182617406995</c:v>
                </c:pt>
                <c:pt idx="156">
                  <c:v>1.4067366430758004</c:v>
                </c:pt>
                <c:pt idx="157">
                  <c:v>1.3907311284892738</c:v>
                </c:pt>
                <c:pt idx="158">
                  <c:v>1.3746065934159122</c:v>
                </c:pt>
                <c:pt idx="159">
                  <c:v>1.3583679495453003</c:v>
                </c:pt>
                <c:pt idx="160">
                  <c:v>1.3420201433256689</c:v>
                </c:pt>
                <c:pt idx="161">
                  <c:v>1.3255681544571565</c:v>
                </c:pt>
                <c:pt idx="162">
                  <c:v>1.3090169943749475</c:v>
                </c:pt>
                <c:pt idx="163">
                  <c:v>1.2923717047227365</c:v>
                </c:pt>
                <c:pt idx="164">
                  <c:v>1.2756373558169991</c:v>
                </c:pt>
                <c:pt idx="165">
                  <c:v>1.258819045102521</c:v>
                </c:pt>
                <c:pt idx="166">
                  <c:v>1.2419218955996678</c:v>
                </c:pt>
                <c:pt idx="167">
                  <c:v>1.2249510543438653</c:v>
                </c:pt>
                <c:pt idx="168">
                  <c:v>1.2079116908177594</c:v>
                </c:pt>
                <c:pt idx="169">
                  <c:v>1.1908089953765451</c:v>
                </c:pt>
                <c:pt idx="170">
                  <c:v>1.1736481776669303</c:v>
                </c:pt>
                <c:pt idx="171">
                  <c:v>1.156434465040231</c:v>
                </c:pt>
                <c:pt idx="172">
                  <c:v>1.1391731009600654</c:v>
                </c:pt>
                <c:pt idx="173">
                  <c:v>1.1218693434051477</c:v>
                </c:pt>
                <c:pt idx="174">
                  <c:v>1.1045284632676537</c:v>
                </c:pt>
                <c:pt idx="175">
                  <c:v>1.0871557427476581</c:v>
                </c:pt>
                <c:pt idx="176">
                  <c:v>1.0697564737441256</c:v>
                </c:pt>
                <c:pt idx="177">
                  <c:v>1.0523359562429437</c:v>
                </c:pt>
                <c:pt idx="178">
                  <c:v>1.0348994967025011</c:v>
                </c:pt>
                <c:pt idx="179">
                  <c:v>1.0174524064372834</c:v>
                </c:pt>
                <c:pt idx="180">
                  <c:v>1.0000000000000002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D3-4924-A1E6-2510C44BB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705184"/>
        <c:axId val="448701224"/>
      </c:scatterChart>
      <c:valAx>
        <c:axId val="44870518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400"/>
                  <a:t>时间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1224"/>
        <c:crosses val="autoZero"/>
        <c:crossBetween val="midCat"/>
      </c:valAx>
      <c:valAx>
        <c:axId val="44870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400"/>
                  <a:t>数值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5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Sheet1!$H$5</c:f>
              <c:strCache>
                <c:ptCount val="1"/>
                <c:pt idx="0">
                  <c:v>种群数量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Sheet1!$E$6:$E$206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Sheet1!$H$6:$H$206</c:f>
              <c:numCache>
                <c:formatCode>General</c:formatCode>
                <c:ptCount val="201"/>
                <c:pt idx="0">
                  <c:v>1</c:v>
                </c:pt>
                <c:pt idx="1">
                  <c:v>1.0174524064372834</c:v>
                </c:pt>
                <c:pt idx="2">
                  <c:v>1.052960983340693</c:v>
                </c:pt>
                <c:pt idx="3">
                  <c:v>1.1080687032903385</c:v>
                </c:pt>
                <c:pt idx="4">
                  <c:v>1.1853636686980977</c:v>
                </c:pt>
                <c:pt idx="5">
                  <c:v>1.2886749196695695</c:v>
                </c:pt>
                <c:pt idx="6">
                  <c:v>1.4233781286741964</c:v>
                </c:pt>
                <c:pt idx="7">
                  <c:v>1.5968442866329682</c:v>
                </c:pt>
                <c:pt idx="8">
                  <c:v>1.8190820577540419</c:v>
                </c:pt>
                <c:pt idx="9">
                  <c:v>2.1036491863230777</c:v>
                </c:pt>
                <c:pt idx="10">
                  <c:v>2.4689440339786008</c:v>
                </c:pt>
                <c:pt idx="11">
                  <c:v>2.9400407647429718</c:v>
                </c:pt>
                <c:pt idx="12">
                  <c:v>3.5513096112138216</c:v>
                </c:pt>
                <c:pt idx="13">
                  <c:v>4.350180452557872</c:v>
                </c:pt>
                <c:pt idx="14">
                  <c:v>5.4025843538412932</c:v>
                </c:pt>
                <c:pt idx="15">
                  <c:v>6.8008760773883159</c:v>
                </c:pt>
                <c:pt idx="16">
                  <c:v>8.6754515765987161</c:v>
                </c:pt>
                <c:pt idx="17">
                  <c:v>11.211908143288436</c:v>
                </c:pt>
                <c:pt idx="18">
                  <c:v>14.676578298935427</c:v>
                </c:pt>
                <c:pt idx="19">
                  <c:v>19.454804809465791</c:v>
                </c:pt>
                <c:pt idx="20">
                  <c:v>26.108739938772189</c:v>
                </c:pt>
                <c:pt idx="21">
                  <c:v>35.465275535841464</c:v>
                </c:pt>
                <c:pt idx="22">
                  <c:v>48.750801588879717</c:v>
                </c:pt>
                <c:pt idx="23">
                  <c:v>67.799257308459374</c:v>
                </c:pt>
                <c:pt idx="24">
                  <c:v>95.375699629134544</c:v>
                </c:pt>
                <c:pt idx="25">
                  <c:v>135.68321201870248</c:v>
                </c:pt>
                <c:pt idx="26">
                  <c:v>195.16281727136661</c:v>
                </c:pt>
                <c:pt idx="27">
                  <c:v>283.7648822149722</c:v>
                </c:pt>
                <c:pt idx="28">
                  <c:v>416.98442493218943</c:v>
                </c:pt>
                <c:pt idx="29">
                  <c:v>619.14248563220144</c:v>
                </c:pt>
                <c:pt idx="30">
                  <c:v>928.71372844830216</c:v>
                </c:pt>
                <c:pt idx="31">
                  <c:v>1407.0366592908547</c:v>
                </c:pt>
                <c:pt idx="32">
                  <c:v>2152.6524905314109</c:v>
                </c:pt>
                <c:pt idx="33">
                  <c:v>3325.0710656971328</c:v>
                </c:pt>
                <c:pt idx="34">
                  <c:v>5184.4272091708835</c:v>
                </c:pt>
                <c:pt idx="35">
                  <c:v>8158.0924923285183</c:v>
                </c:pt>
                <c:pt idx="36">
                  <c:v>12953.298946157167</c:v>
                </c:pt>
                <c:pt idx="37">
                  <c:v>20748.788851334146</c:v>
                </c:pt>
                <c:pt idx="38">
                  <c:v>33523.018806767097</c:v>
                </c:pt>
                <c:pt idx="39">
                  <c:v>54619.738111412815</c:v>
                </c:pt>
                <c:pt idx="40">
                  <c:v>89728.629013752623</c:v>
                </c:pt>
                <c:pt idx="41">
                  <c:v>148595.90623716463</c:v>
                </c:pt>
                <c:pt idx="42">
                  <c:v>248025.97508008263</c:v>
                </c:pt>
                <c:pt idx="43">
                  <c:v>417179.28333760111</c:v>
                </c:pt>
                <c:pt idx="44">
                  <c:v>706976.36449015141</c:v>
                </c:pt>
                <c:pt idx="45">
                  <c:v>1206884.1459597498</c:v>
                </c:pt>
                <c:pt idx="46">
                  <c:v>2075043.9465463196</c:v>
                </c:pt>
                <c:pt idx="47">
                  <c:v>3592635.0178754227</c:v>
                </c:pt>
                <c:pt idx="48">
                  <c:v>6262483.1412384287</c:v>
                </c:pt>
                <c:pt idx="49">
                  <c:v>10988839.163914671</c:v>
                </c:pt>
                <c:pt idx="50">
                  <c:v>19406778.3417597</c:v>
                </c:pt>
                <c:pt idx="51">
                  <c:v>34488677.754948862</c:v>
                </c:pt>
                <c:pt idx="52">
                  <c:v>61666126.703525506</c:v>
                </c:pt>
                <c:pt idx="53">
                  <c:v>110914885.25603658</c:v>
                </c:pt>
                <c:pt idx="54">
                  <c:v>200646912.35731748</c:v>
                </c:pt>
                <c:pt idx="55">
                  <c:v>365007240.79508829</c:v>
                </c:pt>
                <c:pt idx="56">
                  <c:v>667611957.66886187</c:v>
                </c:pt>
                <c:pt idx="57">
                  <c:v>1227518457.3741627</c:v>
                </c:pt>
                <c:pt idx="58">
                  <c:v>2268513148.1471939</c:v>
                </c:pt>
                <c:pt idx="59">
                  <c:v>4213008439.9517751</c:v>
                </c:pt>
                <c:pt idx="60">
                  <c:v>7861580775.308259</c:v>
                </c:pt>
                <c:pt idx="61">
                  <c:v>14737474250.661072</c:v>
                </c:pt>
                <c:pt idx="62">
                  <c:v>27749891665.102684</c:v>
                </c:pt>
                <c:pt idx="63">
                  <c:v>52475226184.229584</c:v>
                </c:pt>
                <c:pt idx="64">
                  <c:v>99639647056.817291</c:v>
                </c:pt>
                <c:pt idx="65">
                  <c:v>189943835081.99423</c:v>
                </c:pt>
                <c:pt idx="66">
                  <c:v>363466162828.36536</c:v>
                </c:pt>
                <c:pt idx="67">
                  <c:v>698038529777.61072</c:v>
                </c:pt>
                <c:pt idx="68">
                  <c:v>1345248584452.949</c:v>
                </c:pt>
                <c:pt idx="69">
                  <c:v>2601146331671.29</c:v>
                </c:pt>
                <c:pt idx="70">
                  <c:v>5045424345127.1367</c:v>
                </c:pt>
                <c:pt idx="71">
                  <c:v>9815966785225.8633</c:v>
                </c:pt>
                <c:pt idx="72">
                  <c:v>19151505960051.711</c:v>
                </c:pt>
                <c:pt idx="73">
                  <c:v>37466182193503.586</c:v>
                </c:pt>
                <c:pt idx="74">
                  <c:v>73480988029164.891</c:v>
                </c:pt>
                <c:pt idx="75">
                  <c:v>144458172107773.13</c:v>
                </c:pt>
                <c:pt idx="76">
                  <c:v>284625319129587.75</c:v>
                </c:pt>
                <c:pt idx="77">
                  <c:v>561955709769402.44</c:v>
                </c:pt>
                <c:pt idx="78">
                  <c:v>1111631338999006.3</c:v>
                </c:pt>
                <c:pt idx="79">
                  <c:v>2202838879332756</c:v>
                </c:pt>
                <c:pt idx="80">
                  <c:v>4372211686336378</c:v>
                </c:pt>
                <c:pt idx="81">
                  <c:v>8690594191544624</c:v>
                </c:pt>
                <c:pt idx="82">
                  <c:v>1.7296612117822228E+16</c:v>
                </c:pt>
                <c:pt idx="83">
                  <c:v>3.446429791179934E+16</c:v>
                </c:pt>
                <c:pt idx="84">
                  <c:v>6.873979679357884E+16</c:v>
                </c:pt>
                <c:pt idx="85">
                  <c:v>1.3721801790724605E+17</c:v>
                </c:pt>
                <c:pt idx="86">
                  <c:v>2.7410177961942349E+17</c:v>
                </c:pt>
                <c:pt idx="87">
                  <c:v>5.4782791227616909E+17</c:v>
                </c:pt>
                <c:pt idx="88">
                  <c:v>1.0953221025899944E+18</c:v>
                </c:pt>
                <c:pt idx="89">
                  <c:v>2.1904773823184525E+18</c:v>
                </c:pt>
                <c:pt idx="90">
                  <c:v>4.380954764636905E+18</c:v>
                </c:pt>
                <c:pt idx="91">
                  <c:v>8.7612422886435246E+18</c:v>
                </c:pt>
                <c:pt idx="92">
                  <c:v>1.7517147465205654E+19</c:v>
                </c:pt>
                <c:pt idx="93">
                  <c:v>3.5010288288611234E+19</c:v>
                </c:pt>
                <c:pt idx="94">
                  <c:v>6.9935293274562347E+19</c:v>
                </c:pt>
                <c:pt idx="95">
                  <c:v>1.3960446164417267E+20</c:v>
                </c:pt>
                <c:pt idx="96">
                  <c:v>2.7844415544040269E+20</c:v>
                </c:pt>
                <c:pt idx="97">
                  <c:v>5.5481283036979246E+20</c:v>
                </c:pt>
                <c:pt idx="98">
                  <c:v>1.1042262604131313E+21</c:v>
                </c:pt>
                <c:pt idx="99">
                  <c:v>2.1948576632021514E+21</c:v>
                </c:pt>
                <c:pt idx="100">
                  <c:v>4.356370506681888E+21</c:v>
                </c:pt>
                <c:pt idx="101">
                  <c:v>8.6327022172105028E+21</c:v>
                </c:pt>
                <c:pt idx="102">
                  <c:v>1.7076759178824361E+22</c:v>
                </c:pt>
                <c:pt idx="103">
                  <c:v>3.3715842126217319E+22</c:v>
                </c:pt>
                <c:pt idx="104">
                  <c:v>6.6430179649082184E+22</c:v>
                </c:pt>
                <c:pt idx="105">
                  <c:v>1.3059680581715314E+23</c:v>
                </c:pt>
                <c:pt idx="106">
                  <c:v>2.5613451286107707E+23</c:v>
                </c:pt>
                <c:pt idx="107">
                  <c:v>5.0107716567640037E+23</c:v>
                </c:pt>
                <c:pt idx="108">
                  <c:v>9.776298692596473E+23</c:v>
                </c:pt>
                <c:pt idx="109">
                  <c:v>1.9019970707053753E+24</c:v>
                </c:pt>
                <c:pt idx="110">
                  <c:v>3.6892896828036303E+24</c:v>
                </c:pt>
                <c:pt idx="111">
                  <c:v>7.1335383183471696E+24</c:v>
                </c:pt>
                <c:pt idx="112">
                  <c:v>1.3747639873052177E+25</c:v>
                </c:pt>
                <c:pt idx="113">
                  <c:v>2.6402409099712994E+25</c:v>
                </c:pt>
                <c:pt idx="114">
                  <c:v>5.0522210003577464E+25</c:v>
                </c:pt>
                <c:pt idx="115">
                  <c:v>9.631088234812066E+25</c:v>
                </c:pt>
                <c:pt idx="116">
                  <c:v>1.8287452999643104E+26</c:v>
                </c:pt>
                <c:pt idx="117">
                  <c:v>3.4581692933113247E+26</c:v>
                </c:pt>
                <c:pt idx="118">
                  <c:v>6.5115515465392158E+26</c:v>
                </c:pt>
                <c:pt idx="119">
                  <c:v>1.2206682853196426E+27</c:v>
                </c:pt>
                <c:pt idx="120">
                  <c:v>2.2777980300004445E+27</c:v>
                </c:pt>
                <c:pt idx="121">
                  <c:v>4.2302520189205146E+27</c:v>
                </c:pt>
                <c:pt idx="122">
                  <c:v>7.8177091898279348E+27</c:v>
                </c:pt>
                <c:pt idx="123">
                  <c:v>1.4374191796093089E+28</c:v>
                </c:pt>
                <c:pt idx="124">
                  <c:v>2.6290936870166698E+28</c:v>
                </c:pt>
                <c:pt idx="125">
                  <c:v>4.782721155363657E+28</c:v>
                </c:pt>
                <c:pt idx="126">
                  <c:v>8.6520238494094396E+28</c:v>
                </c:pt>
                <c:pt idx="127">
                  <c:v>1.5561837329323889E+29</c:v>
                </c:pt>
                <c:pt idx="128">
                  <c:v>2.7824732490709627E+29</c:v>
                </c:pt>
                <c:pt idx="129">
                  <c:v>4.9448610974485175E+29</c:v>
                </c:pt>
                <c:pt idx="130">
                  <c:v>8.7328444631441644E+29</c:v>
                </c:pt>
                <c:pt idx="131">
                  <c:v>1.5323605842074456E+30</c:v>
                </c:pt>
                <c:pt idx="132">
                  <c:v>2.671126423126726E+30</c:v>
                </c:pt>
                <c:pt idx="133">
                  <c:v>4.6246646201732319E+30</c:v>
                </c:pt>
                <c:pt idx="134">
                  <c:v>7.9513699446818683E+30</c:v>
                </c:pt>
                <c:pt idx="135">
                  <c:v>1.357383755228932E+31</c:v>
                </c:pt>
                <c:pt idx="136">
                  <c:v>2.3003017427237762E+31</c:v>
                </c:pt>
                <c:pt idx="137">
                  <c:v>3.8691037589102993E+31</c:v>
                </c:pt>
                <c:pt idx="138">
                  <c:v>6.4580395031752858E+31</c:v>
                </c:pt>
                <c:pt idx="139">
                  <c:v>1.0694894628810802E+32</c:v>
                </c:pt>
                <c:pt idx="140">
                  <c:v>1.7569440383113508E+32</c:v>
                </c:pt>
                <c:pt idx="141">
                  <c:v>2.8626247475541305E+32</c:v>
                </c:pt>
                <c:pt idx="142">
                  <c:v>4.6250325229370472E+32</c:v>
                </c:pt>
                <c:pt idx="143">
                  <c:v>7.4084465778073819E+32</c:v>
                </c:pt>
                <c:pt idx="144">
                  <c:v>1.1763022218639205E+33</c:v>
                </c:pt>
                <c:pt idx="145">
                  <c:v>1.8510014583524456E+33</c:v>
                </c:pt>
                <c:pt idx="146">
                  <c:v>2.8860683381771368E+33</c:v>
                </c:pt>
                <c:pt idx="147">
                  <c:v>4.4579338128693564E+33</c:v>
                </c:pt>
                <c:pt idx="148">
                  <c:v>6.8202788189854116E+33</c:v>
                </c:pt>
                <c:pt idx="149">
                  <c:v>1.0332982092265476E+34</c:v>
                </c:pt>
                <c:pt idx="150">
                  <c:v>1.5499473138398216E+34</c:v>
                </c:pt>
                <c:pt idx="151">
                  <c:v>2.301376682464336E+34</c:v>
                </c:pt>
                <c:pt idx="152">
                  <c:v>3.3818075901398765E+34</c:v>
                </c:pt>
                <c:pt idx="153">
                  <c:v>4.9171161080104711E+34</c:v>
                </c:pt>
                <c:pt idx="154">
                  <c:v>7.0726379351740663E+34</c:v>
                </c:pt>
                <c:pt idx="155">
                  <c:v>1.006166388525866E+35</c:v>
                </c:pt>
                <c:pt idx="156">
                  <c:v>1.4154111277705782E+35</c:v>
                </c:pt>
                <c:pt idx="157">
                  <c:v>1.9684563150006519E+35</c:v>
                </c:pt>
                <c:pt idx="158">
                  <c:v>2.7058530294510858E+35</c:v>
                </c:pt>
                <c:pt idx="159">
                  <c:v>3.6755440313864104E+35</c:v>
                </c:pt>
                <c:pt idx="160">
                  <c:v>4.932654127800997E+35</c:v>
                </c:pt>
                <c:pt idx="161">
                  <c:v>6.5385692287646423E+35</c:v>
                </c:pt>
                <c:pt idx="162">
                  <c:v>8.5590982393500107E+35</c:v>
                </c:pt>
                <c:pt idx="163">
                  <c:v>1.1061536382478147E+36</c:v>
                </c:pt>
                <c:pt idx="164">
                  <c:v>1.4110509022217958E+36</c:v>
                </c:pt>
                <c:pt idx="165">
                  <c:v>1.7762577493258917E+36</c:v>
                </c:pt>
                <c:pt idx="166">
                  <c:v>2.205973391116411E+36</c:v>
                </c:pt>
                <c:pt idx="167">
                  <c:v>2.7022094313025597E+36</c:v>
                </c:pt>
                <c:pt idx="168">
                  <c:v>3.2640303631083709E+36</c:v>
                </c:pt>
                <c:pt idx="169">
                  <c:v>3.886836717571619E+36</c:v>
                </c:pt>
                <c:pt idx="170">
                  <c:v>4.5617788304668438E+36</c:v>
                </c:pt>
                <c:pt idx="171">
                  <c:v>5.2753982614427747E+36</c:v>
                </c:pt>
                <c:pt idx="172">
                  <c:v>6.0095917962871033E+36</c:v>
                </c:pt>
                <c:pt idx="173">
                  <c:v>6.7419768026335746E+36</c:v>
                </c:pt>
                <c:pt idx="174">
                  <c:v>7.4467052771990324E+36</c:v>
                </c:pt>
                <c:pt idx="175">
                  <c:v>8.0957284066562201E+36</c:v>
                </c:pt>
                <c:pt idx="176">
                  <c:v>8.6604578726947071E+36</c:v>
                </c:pt>
                <c:pt idx="177">
                  <c:v>9.1137112169639148E+36</c:v>
                </c:pt>
                <c:pt idx="178">
                  <c:v>9.4317751515278949E+36</c:v>
                </c:pt>
                <c:pt idx="179">
                  <c:v>9.5963823248974301E+36</c:v>
                </c:pt>
                <c:pt idx="180">
                  <c:v>9.5963823248974325E+36</c:v>
                </c:pt>
                <c:pt idx="181">
                  <c:v>9.5963823248974325E+36</c:v>
                </c:pt>
                <c:pt idx="182">
                  <c:v>9.5963823248974325E+36</c:v>
                </c:pt>
                <c:pt idx="183">
                  <c:v>9.5963823248974325E+36</c:v>
                </c:pt>
                <c:pt idx="184">
                  <c:v>9.5963823248974325E+36</c:v>
                </c:pt>
                <c:pt idx="185">
                  <c:v>9.5963823248974325E+36</c:v>
                </c:pt>
                <c:pt idx="186">
                  <c:v>9.5963823248974325E+36</c:v>
                </c:pt>
                <c:pt idx="187">
                  <c:v>9.5963823248974325E+36</c:v>
                </c:pt>
                <c:pt idx="188">
                  <c:v>9.5963823248974325E+36</c:v>
                </c:pt>
                <c:pt idx="189">
                  <c:v>9.5963823248974325E+36</c:v>
                </c:pt>
                <c:pt idx="190">
                  <c:v>9.5963823248974325E+36</c:v>
                </c:pt>
                <c:pt idx="191">
                  <c:v>9.5963823248974325E+36</c:v>
                </c:pt>
                <c:pt idx="192">
                  <c:v>9.5963823248974325E+36</c:v>
                </c:pt>
                <c:pt idx="193">
                  <c:v>9.5963823248974325E+36</c:v>
                </c:pt>
                <c:pt idx="194">
                  <c:v>9.5963823248974325E+36</c:v>
                </c:pt>
                <c:pt idx="195">
                  <c:v>9.5963823248974325E+36</c:v>
                </c:pt>
                <c:pt idx="196">
                  <c:v>9.5963823248974325E+36</c:v>
                </c:pt>
                <c:pt idx="197">
                  <c:v>9.5963823248974325E+36</c:v>
                </c:pt>
                <c:pt idx="198">
                  <c:v>9.5963823248974325E+36</c:v>
                </c:pt>
                <c:pt idx="199">
                  <c:v>9.5963823248974325E+36</c:v>
                </c:pt>
                <c:pt idx="200">
                  <c:v>9.5963823248974325E+36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BA-4BA1-B4A4-D58D27F8D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705184"/>
        <c:axId val="448701224"/>
      </c:scatterChart>
      <c:valAx>
        <c:axId val="44870518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400"/>
                  <a:t>时间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1224"/>
        <c:crosses val="autoZero"/>
        <c:crossBetween val="midCat"/>
      </c:valAx>
      <c:valAx>
        <c:axId val="44870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400"/>
                  <a:t>数值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5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Sheet1!$H$5</c:f>
              <c:strCache>
                <c:ptCount val="1"/>
                <c:pt idx="0">
                  <c:v>种群数量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Sheet1!$E$6:$E$206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Sheet1!$H$6:$H$206</c:f>
              <c:numCache>
                <c:formatCode>General</c:formatCode>
                <c:ptCount val="201"/>
                <c:pt idx="0">
                  <c:v>1</c:v>
                </c:pt>
                <c:pt idx="1">
                  <c:v>1.0174524064372834</c:v>
                </c:pt>
                <c:pt idx="2">
                  <c:v>1.052960983340693</c:v>
                </c:pt>
                <c:pt idx="3">
                  <c:v>1.1080687032903385</c:v>
                </c:pt>
                <c:pt idx="4">
                  <c:v>1.1853636686980977</c:v>
                </c:pt>
                <c:pt idx="5">
                  <c:v>1.2886749196695695</c:v>
                </c:pt>
                <c:pt idx="6">
                  <c:v>1.4233781286741964</c:v>
                </c:pt>
                <c:pt idx="7">
                  <c:v>1.5968442866329682</c:v>
                </c:pt>
                <c:pt idx="8">
                  <c:v>1.8190820577540419</c:v>
                </c:pt>
                <c:pt idx="9">
                  <c:v>2.1036491863230777</c:v>
                </c:pt>
                <c:pt idx="10">
                  <c:v>2.4689440339786008</c:v>
                </c:pt>
                <c:pt idx="11">
                  <c:v>2.9400407647429718</c:v>
                </c:pt>
                <c:pt idx="12">
                  <c:v>3.5513096112138216</c:v>
                </c:pt>
                <c:pt idx="13">
                  <c:v>4.350180452557872</c:v>
                </c:pt>
                <c:pt idx="14">
                  <c:v>5.4025843538412932</c:v>
                </c:pt>
                <c:pt idx="15">
                  <c:v>6.8008760773883159</c:v>
                </c:pt>
                <c:pt idx="16">
                  <c:v>8.6754515765987161</c:v>
                </c:pt>
                <c:pt idx="17">
                  <c:v>11.211908143288436</c:v>
                </c:pt>
                <c:pt idx="18">
                  <c:v>14.676578298935427</c:v>
                </c:pt>
                <c:pt idx="19">
                  <c:v>19.454804809465791</c:v>
                </c:pt>
                <c:pt idx="20">
                  <c:v>26.108739938772189</c:v>
                </c:pt>
                <c:pt idx="21">
                  <c:v>35.465275535841464</c:v>
                </c:pt>
                <c:pt idx="22">
                  <c:v>48.750801588879717</c:v>
                </c:pt>
                <c:pt idx="23">
                  <c:v>67.799257308459374</c:v>
                </c:pt>
                <c:pt idx="24">
                  <c:v>95.375699629134544</c:v>
                </c:pt>
                <c:pt idx="25">
                  <c:v>135.68321201870248</c:v>
                </c:pt>
                <c:pt idx="26">
                  <c:v>195.16281727136661</c:v>
                </c:pt>
                <c:pt idx="27">
                  <c:v>283.7648822149722</c:v>
                </c:pt>
                <c:pt idx="28">
                  <c:v>416.98442493218943</c:v>
                </c:pt>
                <c:pt idx="29">
                  <c:v>619.14248563220144</c:v>
                </c:pt>
                <c:pt idx="30">
                  <c:v>928.71372844830216</c:v>
                </c:pt>
                <c:pt idx="31">
                  <c:v>1407.0366592908547</c:v>
                </c:pt>
                <c:pt idx="32">
                  <c:v>2152.6524905314109</c:v>
                </c:pt>
                <c:pt idx="33">
                  <c:v>3325.0710656971328</c:v>
                </c:pt>
                <c:pt idx="34">
                  <c:v>5184.4272091708835</c:v>
                </c:pt>
                <c:pt idx="35">
                  <c:v>8158.0924923285183</c:v>
                </c:pt>
                <c:pt idx="36">
                  <c:v>12953.298946157167</c:v>
                </c:pt>
                <c:pt idx="37">
                  <c:v>20748.788851334146</c:v>
                </c:pt>
                <c:pt idx="38">
                  <c:v>33523.018806767097</c:v>
                </c:pt>
                <c:pt idx="39">
                  <c:v>54619.738111412815</c:v>
                </c:pt>
                <c:pt idx="40">
                  <c:v>89728.629013752623</c:v>
                </c:pt>
                <c:pt idx="41">
                  <c:v>148595.90623716463</c:v>
                </c:pt>
                <c:pt idx="42">
                  <c:v>248025.97508008263</c:v>
                </c:pt>
                <c:pt idx="43">
                  <c:v>417179.28333760111</c:v>
                </c:pt>
                <c:pt idx="44">
                  <c:v>706976.36449015141</c:v>
                </c:pt>
                <c:pt idx="45">
                  <c:v>1206884.1459597498</c:v>
                </c:pt>
                <c:pt idx="46">
                  <c:v>2075043.9465463196</c:v>
                </c:pt>
                <c:pt idx="47">
                  <c:v>3592635.0178754227</c:v>
                </c:pt>
                <c:pt idx="48">
                  <c:v>6262483.1412384287</c:v>
                </c:pt>
                <c:pt idx="49">
                  <c:v>10988839.163914671</c:v>
                </c:pt>
                <c:pt idx="50">
                  <c:v>19406778.3417597</c:v>
                </c:pt>
                <c:pt idx="51">
                  <c:v>34488677.754948862</c:v>
                </c:pt>
                <c:pt idx="52">
                  <c:v>61666126.703525506</c:v>
                </c:pt>
                <c:pt idx="53">
                  <c:v>110914885.25603658</c:v>
                </c:pt>
                <c:pt idx="54">
                  <c:v>200646912.35731748</c:v>
                </c:pt>
                <c:pt idx="55">
                  <c:v>365007240.79508829</c:v>
                </c:pt>
                <c:pt idx="56">
                  <c:v>667611957.66886187</c:v>
                </c:pt>
                <c:pt idx="57">
                  <c:v>1227518457.3741627</c:v>
                </c:pt>
                <c:pt idx="58">
                  <c:v>2268513148.1471939</c:v>
                </c:pt>
                <c:pt idx="59">
                  <c:v>4213008439.9517751</c:v>
                </c:pt>
                <c:pt idx="60">
                  <c:v>7861580775.308259</c:v>
                </c:pt>
                <c:pt idx="61">
                  <c:v>14737474250.661072</c:v>
                </c:pt>
                <c:pt idx="62">
                  <c:v>27749891665.102684</c:v>
                </c:pt>
                <c:pt idx="63">
                  <c:v>52475226184.229584</c:v>
                </c:pt>
                <c:pt idx="64">
                  <c:v>99639647056.817291</c:v>
                </c:pt>
                <c:pt idx="65">
                  <c:v>189943835081.99423</c:v>
                </c:pt>
                <c:pt idx="66">
                  <c:v>363466162828.36536</c:v>
                </c:pt>
                <c:pt idx="67">
                  <c:v>698038529777.61072</c:v>
                </c:pt>
                <c:pt idx="68">
                  <c:v>1345248584452.949</c:v>
                </c:pt>
                <c:pt idx="69">
                  <c:v>2601146331671.29</c:v>
                </c:pt>
                <c:pt idx="70">
                  <c:v>5045424345127.1367</c:v>
                </c:pt>
                <c:pt idx="71">
                  <c:v>9815966785225.8633</c:v>
                </c:pt>
                <c:pt idx="72">
                  <c:v>19151505960051.711</c:v>
                </c:pt>
                <c:pt idx="73">
                  <c:v>37466182193503.586</c:v>
                </c:pt>
                <c:pt idx="74">
                  <c:v>73480988029164.891</c:v>
                </c:pt>
                <c:pt idx="75">
                  <c:v>144458172107773.13</c:v>
                </c:pt>
                <c:pt idx="76">
                  <c:v>284625319129587.75</c:v>
                </c:pt>
                <c:pt idx="77">
                  <c:v>561955709769402.44</c:v>
                </c:pt>
                <c:pt idx="78">
                  <c:v>1111631338999006.3</c:v>
                </c:pt>
                <c:pt idx="79">
                  <c:v>2202838879332756</c:v>
                </c:pt>
                <c:pt idx="80">
                  <c:v>4372211686336378</c:v>
                </c:pt>
                <c:pt idx="81">
                  <c:v>8690594191544624</c:v>
                </c:pt>
                <c:pt idx="82">
                  <c:v>1.7296612117822228E+16</c:v>
                </c:pt>
                <c:pt idx="83">
                  <c:v>3.446429791179934E+16</c:v>
                </c:pt>
                <c:pt idx="84">
                  <c:v>6.873979679357884E+16</c:v>
                </c:pt>
                <c:pt idx="85">
                  <c:v>1.3721801790724605E+17</c:v>
                </c:pt>
                <c:pt idx="86">
                  <c:v>2.7410177961942349E+17</c:v>
                </c:pt>
                <c:pt idx="87">
                  <c:v>5.4782791227616909E+17</c:v>
                </c:pt>
                <c:pt idx="88">
                  <c:v>1.0953221025899944E+18</c:v>
                </c:pt>
                <c:pt idx="89">
                  <c:v>2.1904773823184525E+18</c:v>
                </c:pt>
                <c:pt idx="90">
                  <c:v>4.380954764636905E+18</c:v>
                </c:pt>
                <c:pt idx="91">
                  <c:v>8.7612422886435246E+18</c:v>
                </c:pt>
                <c:pt idx="92">
                  <c:v>1.7517147465205654E+19</c:v>
                </c:pt>
                <c:pt idx="93">
                  <c:v>3.5010288288611234E+19</c:v>
                </c:pt>
                <c:pt idx="94">
                  <c:v>6.9935293274562347E+19</c:v>
                </c:pt>
                <c:pt idx="95">
                  <c:v>1.3960446164417267E+20</c:v>
                </c:pt>
                <c:pt idx="96">
                  <c:v>2.7844415544040269E+20</c:v>
                </c:pt>
                <c:pt idx="97">
                  <c:v>5.5481283036979246E+20</c:v>
                </c:pt>
                <c:pt idx="98">
                  <c:v>1.1042262604131313E+21</c:v>
                </c:pt>
                <c:pt idx="99">
                  <c:v>2.1948576632021514E+21</c:v>
                </c:pt>
                <c:pt idx="100">
                  <c:v>4.356370506681888E+21</c:v>
                </c:pt>
                <c:pt idx="101">
                  <c:v>8.6327022172105028E+21</c:v>
                </c:pt>
                <c:pt idx="102">
                  <c:v>1.7076759178824361E+22</c:v>
                </c:pt>
                <c:pt idx="103">
                  <c:v>3.3715842126217319E+22</c:v>
                </c:pt>
                <c:pt idx="104">
                  <c:v>6.6430179649082184E+22</c:v>
                </c:pt>
                <c:pt idx="105">
                  <c:v>1.3059680581715314E+23</c:v>
                </c:pt>
                <c:pt idx="106">
                  <c:v>2.5613451286107707E+23</c:v>
                </c:pt>
                <c:pt idx="107">
                  <c:v>5.0107716567640037E+23</c:v>
                </c:pt>
                <c:pt idx="108">
                  <c:v>9.776298692596473E+23</c:v>
                </c:pt>
                <c:pt idx="109">
                  <c:v>1.9019970707053753E+24</c:v>
                </c:pt>
                <c:pt idx="110">
                  <c:v>3.6892896828036303E+24</c:v>
                </c:pt>
                <c:pt idx="111">
                  <c:v>7.1335383183471696E+24</c:v>
                </c:pt>
                <c:pt idx="112">
                  <c:v>1.3747639873052177E+25</c:v>
                </c:pt>
                <c:pt idx="113">
                  <c:v>2.6402409099712994E+25</c:v>
                </c:pt>
                <c:pt idx="114">
                  <c:v>5.0522210003577464E+25</c:v>
                </c:pt>
                <c:pt idx="115">
                  <c:v>9.631088234812066E+25</c:v>
                </c:pt>
                <c:pt idx="116">
                  <c:v>1.8287452999643104E+26</c:v>
                </c:pt>
                <c:pt idx="117">
                  <c:v>3.4581692933113247E+26</c:v>
                </c:pt>
                <c:pt idx="118">
                  <c:v>6.5115515465392158E+26</c:v>
                </c:pt>
                <c:pt idx="119">
                  <c:v>1.2206682853196426E+27</c:v>
                </c:pt>
                <c:pt idx="120">
                  <c:v>2.2777980300004445E+27</c:v>
                </c:pt>
                <c:pt idx="121">
                  <c:v>4.2302520189205146E+27</c:v>
                </c:pt>
                <c:pt idx="122">
                  <c:v>7.8177091898279348E+27</c:v>
                </c:pt>
                <c:pt idx="123">
                  <c:v>1.4374191796093089E+28</c:v>
                </c:pt>
                <c:pt idx="124">
                  <c:v>2.6290936870166698E+28</c:v>
                </c:pt>
                <c:pt idx="125">
                  <c:v>4.782721155363657E+28</c:v>
                </c:pt>
                <c:pt idx="126">
                  <c:v>8.6520238494094396E+28</c:v>
                </c:pt>
                <c:pt idx="127">
                  <c:v>1.5561837329323889E+29</c:v>
                </c:pt>
                <c:pt idx="128">
                  <c:v>2.7824732490709627E+29</c:v>
                </c:pt>
                <c:pt idx="129">
                  <c:v>4.9448610974485175E+29</c:v>
                </c:pt>
                <c:pt idx="130">
                  <c:v>8.7328444631441644E+29</c:v>
                </c:pt>
                <c:pt idx="131">
                  <c:v>1.5323605842074456E+30</c:v>
                </c:pt>
                <c:pt idx="132">
                  <c:v>2.671126423126726E+30</c:v>
                </c:pt>
                <c:pt idx="133">
                  <c:v>4.6246646201732319E+30</c:v>
                </c:pt>
                <c:pt idx="134">
                  <c:v>7.9513699446818683E+30</c:v>
                </c:pt>
                <c:pt idx="135">
                  <c:v>1.357383755228932E+31</c:v>
                </c:pt>
                <c:pt idx="136">
                  <c:v>2.3003017427237762E+31</c:v>
                </c:pt>
                <c:pt idx="137">
                  <c:v>3.8691037589102993E+31</c:v>
                </c:pt>
                <c:pt idx="138">
                  <c:v>6.4580395031752858E+31</c:v>
                </c:pt>
                <c:pt idx="139">
                  <c:v>1.0694894628810802E+32</c:v>
                </c:pt>
                <c:pt idx="140">
                  <c:v>1.7569440383113508E+32</c:v>
                </c:pt>
                <c:pt idx="141">
                  <c:v>2.8626247475541305E+32</c:v>
                </c:pt>
                <c:pt idx="142">
                  <c:v>4.6250325229370472E+32</c:v>
                </c:pt>
                <c:pt idx="143">
                  <c:v>7.4084465778073819E+32</c:v>
                </c:pt>
                <c:pt idx="144">
                  <c:v>1.1763022218639205E+33</c:v>
                </c:pt>
                <c:pt idx="145">
                  <c:v>1.8510014583524456E+33</c:v>
                </c:pt>
                <c:pt idx="146">
                  <c:v>2.8860683381771368E+33</c:v>
                </c:pt>
                <c:pt idx="147">
                  <c:v>4.4579338128693564E+33</c:v>
                </c:pt>
                <c:pt idx="148">
                  <c:v>6.8202788189854116E+33</c:v>
                </c:pt>
                <c:pt idx="149">
                  <c:v>1.0332982092265476E+34</c:v>
                </c:pt>
                <c:pt idx="150">
                  <c:v>1.5499473138398216E+34</c:v>
                </c:pt>
                <c:pt idx="151">
                  <c:v>2.301376682464336E+34</c:v>
                </c:pt>
                <c:pt idx="152">
                  <c:v>3.3818075901398765E+34</c:v>
                </c:pt>
                <c:pt idx="153">
                  <c:v>4.9171161080104711E+34</c:v>
                </c:pt>
                <c:pt idx="154">
                  <c:v>7.0726379351740663E+34</c:v>
                </c:pt>
                <c:pt idx="155">
                  <c:v>1.006166388525866E+35</c:v>
                </c:pt>
                <c:pt idx="156">
                  <c:v>1.4154111277705782E+35</c:v>
                </c:pt>
                <c:pt idx="157">
                  <c:v>1.9684563150006519E+35</c:v>
                </c:pt>
                <c:pt idx="158">
                  <c:v>2.7058530294510858E+35</c:v>
                </c:pt>
                <c:pt idx="159">
                  <c:v>3.6755440313864104E+35</c:v>
                </c:pt>
                <c:pt idx="160">
                  <c:v>4.932654127800997E+35</c:v>
                </c:pt>
                <c:pt idx="161">
                  <c:v>6.5385692287646423E+35</c:v>
                </c:pt>
                <c:pt idx="162">
                  <c:v>8.5590982393500107E+35</c:v>
                </c:pt>
                <c:pt idx="163">
                  <c:v>1.1061536382478147E+36</c:v>
                </c:pt>
                <c:pt idx="164">
                  <c:v>1.4110509022217958E+36</c:v>
                </c:pt>
                <c:pt idx="165">
                  <c:v>1.7762577493258917E+36</c:v>
                </c:pt>
                <c:pt idx="166">
                  <c:v>2.205973391116411E+36</c:v>
                </c:pt>
                <c:pt idx="167">
                  <c:v>2.7022094313025597E+36</c:v>
                </c:pt>
                <c:pt idx="168">
                  <c:v>3.2640303631083709E+36</c:v>
                </c:pt>
                <c:pt idx="169">
                  <c:v>3.886836717571619E+36</c:v>
                </c:pt>
                <c:pt idx="170">
                  <c:v>4.5617788304668438E+36</c:v>
                </c:pt>
                <c:pt idx="171">
                  <c:v>5.2753982614427747E+36</c:v>
                </c:pt>
                <c:pt idx="172">
                  <c:v>6.0095917962871033E+36</c:v>
                </c:pt>
                <c:pt idx="173">
                  <c:v>6.7419768026335746E+36</c:v>
                </c:pt>
                <c:pt idx="174">
                  <c:v>7.4467052771990324E+36</c:v>
                </c:pt>
                <c:pt idx="175">
                  <c:v>8.0957284066562201E+36</c:v>
                </c:pt>
                <c:pt idx="176">
                  <c:v>8.6604578726947071E+36</c:v>
                </c:pt>
                <c:pt idx="177">
                  <c:v>9.1137112169639148E+36</c:v>
                </c:pt>
                <c:pt idx="178">
                  <c:v>9.4317751515278949E+36</c:v>
                </c:pt>
                <c:pt idx="179">
                  <c:v>9.5963823248974301E+36</c:v>
                </c:pt>
                <c:pt idx="180">
                  <c:v>9.5963823248974325E+36</c:v>
                </c:pt>
                <c:pt idx="181">
                  <c:v>9.5963823248974325E+36</c:v>
                </c:pt>
                <c:pt idx="182">
                  <c:v>9.5963823248974325E+36</c:v>
                </c:pt>
                <c:pt idx="183">
                  <c:v>9.5963823248974325E+36</c:v>
                </c:pt>
                <c:pt idx="184">
                  <c:v>9.5963823248974325E+36</c:v>
                </c:pt>
                <c:pt idx="185">
                  <c:v>9.5963823248974325E+36</c:v>
                </c:pt>
                <c:pt idx="186">
                  <c:v>9.5963823248974325E+36</c:v>
                </c:pt>
                <c:pt idx="187">
                  <c:v>9.5963823248974325E+36</c:v>
                </c:pt>
                <c:pt idx="188">
                  <c:v>9.5963823248974325E+36</c:v>
                </c:pt>
                <c:pt idx="189">
                  <c:v>9.5963823248974325E+36</c:v>
                </c:pt>
                <c:pt idx="190">
                  <c:v>9.5963823248974325E+36</c:v>
                </c:pt>
                <c:pt idx="191">
                  <c:v>9.5963823248974325E+36</c:v>
                </c:pt>
                <c:pt idx="192">
                  <c:v>9.5963823248974325E+36</c:v>
                </c:pt>
                <c:pt idx="193">
                  <c:v>9.5963823248974325E+36</c:v>
                </c:pt>
                <c:pt idx="194">
                  <c:v>9.5963823248974325E+36</c:v>
                </c:pt>
                <c:pt idx="195">
                  <c:v>9.5963823248974325E+36</c:v>
                </c:pt>
                <c:pt idx="196">
                  <c:v>9.5963823248974325E+36</c:v>
                </c:pt>
                <c:pt idx="197">
                  <c:v>9.5963823248974325E+36</c:v>
                </c:pt>
                <c:pt idx="198">
                  <c:v>9.5963823248974325E+36</c:v>
                </c:pt>
                <c:pt idx="199">
                  <c:v>9.5963823248974325E+36</c:v>
                </c:pt>
                <c:pt idx="200">
                  <c:v>9.5963823248974325E+36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A-4DD4-A812-85C21C51C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705184"/>
        <c:axId val="448701224"/>
      </c:scatterChart>
      <c:valAx>
        <c:axId val="448705184"/>
        <c:scaling>
          <c:orientation val="minMax"/>
          <c:max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 sz="1400"/>
                  <a:t>时间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1224"/>
        <c:crosses val="autoZero"/>
        <c:crossBetween val="midCat"/>
      </c:valAx>
      <c:valAx>
        <c:axId val="44870122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log</a:t>
                </a:r>
                <a:r>
                  <a:rPr lang="zh-CN" altLang="en-US" sz="1400"/>
                  <a:t>（数值）</a:t>
                </a:r>
                <a:endParaRPr lang="en-US" altLang="zh-CN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48705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15</xdr:col>
      <xdr:colOff>606612</xdr:colOff>
      <xdr:row>20</xdr:row>
      <xdr:rowOff>74066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6CACCD69-0DAC-4E65-801F-3177FE2A6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15</xdr:col>
      <xdr:colOff>606612</xdr:colOff>
      <xdr:row>37</xdr:row>
      <xdr:rowOff>74066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CBA67B04-5348-4893-B106-5305D1435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15</xdr:col>
      <xdr:colOff>606612</xdr:colOff>
      <xdr:row>56</xdr:row>
      <xdr:rowOff>74065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7C8F527D-B197-4A70-9908-633727399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5:H206"/>
  <sheetViews>
    <sheetView tabSelected="1" zoomScale="85" zoomScaleNormal="85" workbookViewId="0">
      <selection activeCell="E176" sqref="E176:H177"/>
    </sheetView>
  </sheetViews>
  <sheetFormatPr defaultRowHeight="14" x14ac:dyDescent="0.3"/>
  <sheetData>
    <row r="5" spans="5:8" x14ac:dyDescent="0.3">
      <c r="E5" t="s">
        <v>0</v>
      </c>
      <c r="F5" t="s">
        <v>2</v>
      </c>
      <c r="G5" t="s">
        <v>1</v>
      </c>
      <c r="H5" t="s">
        <v>3</v>
      </c>
    </row>
    <row r="6" spans="5:8" x14ac:dyDescent="0.3">
      <c r="E6">
        <v>0</v>
      </c>
      <c r="F6" s="1">
        <f>SIN(RADIANS(E6))</f>
        <v>0</v>
      </c>
      <c r="G6" s="2">
        <f>1+F6</f>
        <v>1</v>
      </c>
      <c r="H6">
        <v>1</v>
      </c>
    </row>
    <row r="7" spans="5:8" x14ac:dyDescent="0.3">
      <c r="E7">
        <v>1</v>
      </c>
      <c r="F7" s="1">
        <f t="shared" ref="F7:F70" si="0">SIN(RADIANS(E7))</f>
        <v>1.7452406437283512E-2</v>
      </c>
      <c r="G7" s="2">
        <f t="shared" ref="G7:G70" si="1">1+F7</f>
        <v>1.0174524064372834</v>
      </c>
      <c r="H7">
        <f>H6*G7</f>
        <v>1.0174524064372834</v>
      </c>
    </row>
    <row r="8" spans="5:8" x14ac:dyDescent="0.3">
      <c r="E8">
        <v>2</v>
      </c>
      <c r="F8" s="1">
        <f t="shared" si="0"/>
        <v>3.4899496702500969E-2</v>
      </c>
      <c r="G8" s="2">
        <f t="shared" si="1"/>
        <v>1.0348994967025009</v>
      </c>
      <c r="H8">
        <f>H7*G8</f>
        <v>1.052960983340693</v>
      </c>
    </row>
    <row r="9" spans="5:8" x14ac:dyDescent="0.3">
      <c r="E9">
        <v>3</v>
      </c>
      <c r="F9" s="1">
        <f t="shared" si="0"/>
        <v>5.2335956242943835E-2</v>
      </c>
      <c r="G9" s="2">
        <f t="shared" si="1"/>
        <v>1.0523359562429437</v>
      </c>
      <c r="H9">
        <f>H8*G9</f>
        <v>1.1080687032903385</v>
      </c>
    </row>
    <row r="10" spans="5:8" x14ac:dyDescent="0.3">
      <c r="E10">
        <v>4</v>
      </c>
      <c r="F10" s="1">
        <f t="shared" si="0"/>
        <v>6.9756473744125302E-2</v>
      </c>
      <c r="G10" s="2">
        <f t="shared" si="1"/>
        <v>1.0697564737441252</v>
      </c>
      <c r="H10">
        <f>H9*G10</f>
        <v>1.1853636686980977</v>
      </c>
    </row>
    <row r="11" spans="5:8" x14ac:dyDescent="0.3">
      <c r="E11">
        <v>5</v>
      </c>
      <c r="F11" s="1">
        <f t="shared" si="0"/>
        <v>8.7155742747658166E-2</v>
      </c>
      <c r="G11" s="2">
        <f t="shared" si="1"/>
        <v>1.0871557427476581</v>
      </c>
      <c r="H11">
        <f>H10*G11</f>
        <v>1.2886749196695695</v>
      </c>
    </row>
    <row r="12" spans="5:8" x14ac:dyDescent="0.3">
      <c r="E12">
        <v>6</v>
      </c>
      <c r="F12" s="1">
        <f t="shared" si="0"/>
        <v>0.10452846326765347</v>
      </c>
      <c r="G12" s="2">
        <f t="shared" si="1"/>
        <v>1.1045284632676535</v>
      </c>
      <c r="H12">
        <f>H11*G12</f>
        <v>1.4233781286741964</v>
      </c>
    </row>
    <row r="13" spans="5:8" x14ac:dyDescent="0.3">
      <c r="E13">
        <v>7</v>
      </c>
      <c r="F13" s="1">
        <f t="shared" si="0"/>
        <v>0.12186934340514748</v>
      </c>
      <c r="G13" s="2">
        <f t="shared" si="1"/>
        <v>1.1218693434051474</v>
      </c>
      <c r="H13">
        <f>H12*G13</f>
        <v>1.5968442866329682</v>
      </c>
    </row>
    <row r="14" spans="5:8" x14ac:dyDescent="0.3">
      <c r="E14">
        <v>8</v>
      </c>
      <c r="F14" s="1">
        <f t="shared" si="0"/>
        <v>0.13917310096006544</v>
      </c>
      <c r="G14" s="2">
        <f t="shared" si="1"/>
        <v>1.1391731009600654</v>
      </c>
      <c r="H14">
        <f>H13*G14</f>
        <v>1.8190820577540419</v>
      </c>
    </row>
    <row r="15" spans="5:8" x14ac:dyDescent="0.3">
      <c r="E15">
        <v>9</v>
      </c>
      <c r="F15" s="1">
        <f t="shared" si="0"/>
        <v>0.15643446504023087</v>
      </c>
      <c r="G15" s="2">
        <f t="shared" si="1"/>
        <v>1.156434465040231</v>
      </c>
      <c r="H15">
        <f>H14*G15</f>
        <v>2.1036491863230777</v>
      </c>
    </row>
    <row r="16" spans="5:8" x14ac:dyDescent="0.3">
      <c r="E16">
        <v>10</v>
      </c>
      <c r="F16" s="1">
        <f t="shared" si="0"/>
        <v>0.17364817766693033</v>
      </c>
      <c r="G16" s="2">
        <f t="shared" si="1"/>
        <v>1.1736481776669303</v>
      </c>
      <c r="H16">
        <f>H15*G16</f>
        <v>2.4689440339786008</v>
      </c>
    </row>
    <row r="17" spans="5:8" x14ac:dyDescent="0.3">
      <c r="E17">
        <v>11</v>
      </c>
      <c r="F17" s="1">
        <f t="shared" si="0"/>
        <v>0.1908089953765448</v>
      </c>
      <c r="G17" s="2">
        <f t="shared" si="1"/>
        <v>1.1908089953765448</v>
      </c>
      <c r="H17">
        <f>H16*G17</f>
        <v>2.9400407647429718</v>
      </c>
    </row>
    <row r="18" spans="5:8" x14ac:dyDescent="0.3">
      <c r="E18">
        <v>12</v>
      </c>
      <c r="F18" s="1">
        <f t="shared" si="0"/>
        <v>0.20791169081775934</v>
      </c>
      <c r="G18" s="2">
        <f t="shared" si="1"/>
        <v>1.2079116908177594</v>
      </c>
      <c r="H18">
        <f>H17*G18</f>
        <v>3.5513096112138216</v>
      </c>
    </row>
    <row r="19" spans="5:8" x14ac:dyDescent="0.3">
      <c r="E19">
        <v>13</v>
      </c>
      <c r="F19" s="1">
        <f t="shared" si="0"/>
        <v>0.224951054343865</v>
      </c>
      <c r="G19" s="2">
        <f t="shared" si="1"/>
        <v>1.2249510543438651</v>
      </c>
      <c r="H19">
        <f>H18*G19</f>
        <v>4.350180452557872</v>
      </c>
    </row>
    <row r="20" spans="5:8" x14ac:dyDescent="0.3">
      <c r="E20">
        <v>14</v>
      </c>
      <c r="F20" s="1">
        <f t="shared" si="0"/>
        <v>0.24192189559966773</v>
      </c>
      <c r="G20" s="2">
        <f t="shared" si="1"/>
        <v>1.2419218955996678</v>
      </c>
      <c r="H20">
        <f>H19*G20</f>
        <v>5.4025843538412932</v>
      </c>
    </row>
    <row r="21" spans="5:8" x14ac:dyDescent="0.3">
      <c r="E21">
        <v>15</v>
      </c>
      <c r="F21" s="1">
        <f t="shared" si="0"/>
        <v>0.25881904510252074</v>
      </c>
      <c r="G21" s="2">
        <f t="shared" si="1"/>
        <v>1.2588190451025207</v>
      </c>
      <c r="H21">
        <f>H20*G21</f>
        <v>6.8008760773883159</v>
      </c>
    </row>
    <row r="22" spans="5:8" x14ac:dyDescent="0.3">
      <c r="E22">
        <v>16</v>
      </c>
      <c r="F22" s="1">
        <f t="shared" si="0"/>
        <v>0.27563735581699916</v>
      </c>
      <c r="G22" s="2">
        <f t="shared" si="1"/>
        <v>1.2756373558169991</v>
      </c>
      <c r="H22">
        <f>H21*G22</f>
        <v>8.6754515765987161</v>
      </c>
    </row>
    <row r="23" spans="5:8" x14ac:dyDescent="0.3">
      <c r="E23">
        <v>17</v>
      </c>
      <c r="F23" s="1">
        <f t="shared" si="0"/>
        <v>0.29237170472273677</v>
      </c>
      <c r="G23" s="2">
        <f t="shared" si="1"/>
        <v>1.2923717047227368</v>
      </c>
      <c r="H23">
        <f>H22*G23</f>
        <v>11.211908143288436</v>
      </c>
    </row>
    <row r="24" spans="5:8" x14ac:dyDescent="0.3">
      <c r="E24">
        <v>18</v>
      </c>
      <c r="F24" s="1">
        <f t="shared" si="0"/>
        <v>0.3090169943749474</v>
      </c>
      <c r="G24" s="2">
        <f t="shared" si="1"/>
        <v>1.3090169943749475</v>
      </c>
      <c r="H24">
        <f>H23*G24</f>
        <v>14.676578298935427</v>
      </c>
    </row>
    <row r="25" spans="5:8" x14ac:dyDescent="0.3">
      <c r="E25">
        <v>19</v>
      </c>
      <c r="F25" s="1">
        <f t="shared" si="0"/>
        <v>0.3255681544571567</v>
      </c>
      <c r="G25" s="2">
        <f t="shared" si="1"/>
        <v>1.3255681544571567</v>
      </c>
      <c r="H25">
        <f>H24*G25</f>
        <v>19.454804809465791</v>
      </c>
    </row>
    <row r="26" spans="5:8" x14ac:dyDescent="0.3">
      <c r="E26">
        <v>20</v>
      </c>
      <c r="F26" s="1">
        <f t="shared" si="0"/>
        <v>0.34202014332566871</v>
      </c>
      <c r="G26" s="2">
        <f t="shared" si="1"/>
        <v>1.3420201433256687</v>
      </c>
      <c r="H26">
        <f>H25*G26</f>
        <v>26.108739938772189</v>
      </c>
    </row>
    <row r="27" spans="5:8" x14ac:dyDescent="0.3">
      <c r="E27">
        <v>21</v>
      </c>
      <c r="F27" s="1">
        <f t="shared" si="0"/>
        <v>0.35836794954530027</v>
      </c>
      <c r="G27" s="2">
        <f t="shared" si="1"/>
        <v>1.3583679495453003</v>
      </c>
      <c r="H27">
        <f>H26*G27</f>
        <v>35.465275535841464</v>
      </c>
    </row>
    <row r="28" spans="5:8" x14ac:dyDescent="0.3">
      <c r="E28">
        <v>22</v>
      </c>
      <c r="F28" s="1">
        <f t="shared" si="0"/>
        <v>0.37460659341591201</v>
      </c>
      <c r="G28" s="2">
        <f t="shared" si="1"/>
        <v>1.374606593415912</v>
      </c>
      <c r="H28">
        <f>H27*G28</f>
        <v>48.750801588879717</v>
      </c>
    </row>
    <row r="29" spans="5:8" x14ac:dyDescent="0.3">
      <c r="E29">
        <v>23</v>
      </c>
      <c r="F29" s="1">
        <f t="shared" si="0"/>
        <v>0.39073112848927377</v>
      </c>
      <c r="G29" s="2">
        <f t="shared" si="1"/>
        <v>1.3907311284892738</v>
      </c>
      <c r="H29">
        <f>H28*G29</f>
        <v>67.799257308459374</v>
      </c>
    </row>
    <row r="30" spans="5:8" x14ac:dyDescent="0.3">
      <c r="E30">
        <v>24</v>
      </c>
      <c r="F30" s="1">
        <f t="shared" si="0"/>
        <v>0.40673664307580021</v>
      </c>
      <c r="G30" s="2">
        <f t="shared" si="1"/>
        <v>1.4067366430758002</v>
      </c>
      <c r="H30">
        <f>H29*G30</f>
        <v>95.375699629134544</v>
      </c>
    </row>
    <row r="31" spans="5:8" x14ac:dyDescent="0.3">
      <c r="E31">
        <v>25</v>
      </c>
      <c r="F31" s="1">
        <f t="shared" si="0"/>
        <v>0.42261826174069944</v>
      </c>
      <c r="G31" s="2">
        <f t="shared" si="1"/>
        <v>1.4226182617406995</v>
      </c>
      <c r="H31">
        <f>H30*G31</f>
        <v>135.68321201870248</v>
      </c>
    </row>
    <row r="32" spans="5:8" x14ac:dyDescent="0.3">
      <c r="E32">
        <v>26</v>
      </c>
      <c r="F32" s="1">
        <f t="shared" si="0"/>
        <v>0.4383711467890774</v>
      </c>
      <c r="G32" s="2">
        <f t="shared" si="1"/>
        <v>1.4383711467890774</v>
      </c>
      <c r="H32">
        <f>H31*G32</f>
        <v>195.16281727136661</v>
      </c>
    </row>
    <row r="33" spans="5:8" x14ac:dyDescent="0.3">
      <c r="E33">
        <v>27</v>
      </c>
      <c r="F33" s="1">
        <f t="shared" si="0"/>
        <v>0.45399049973954675</v>
      </c>
      <c r="G33" s="2">
        <f t="shared" si="1"/>
        <v>1.4539904997395467</v>
      </c>
      <c r="H33">
        <f>H32*G33</f>
        <v>283.7648822149722</v>
      </c>
    </row>
    <row r="34" spans="5:8" x14ac:dyDescent="0.3">
      <c r="E34">
        <v>28</v>
      </c>
      <c r="F34" s="1">
        <f t="shared" si="0"/>
        <v>0.46947156278589081</v>
      </c>
      <c r="G34" s="2">
        <f t="shared" si="1"/>
        <v>1.4694715627858908</v>
      </c>
      <c r="H34">
        <f>H33*G34</f>
        <v>416.98442493218943</v>
      </c>
    </row>
    <row r="35" spans="5:8" x14ac:dyDescent="0.3">
      <c r="E35">
        <v>29</v>
      </c>
      <c r="F35" s="1">
        <f t="shared" si="0"/>
        <v>0.48480962024633706</v>
      </c>
      <c r="G35" s="2">
        <f t="shared" si="1"/>
        <v>1.484809620246337</v>
      </c>
      <c r="H35">
        <f>H34*G35</f>
        <v>619.14248563220144</v>
      </c>
    </row>
    <row r="36" spans="5:8" x14ac:dyDescent="0.3">
      <c r="E36">
        <v>30</v>
      </c>
      <c r="F36" s="1">
        <f t="shared" si="0"/>
        <v>0.49999999999999994</v>
      </c>
      <c r="G36" s="2">
        <f t="shared" si="1"/>
        <v>1.5</v>
      </c>
      <c r="H36">
        <f>H35*G36</f>
        <v>928.71372844830216</v>
      </c>
    </row>
    <row r="37" spans="5:8" x14ac:dyDescent="0.3">
      <c r="E37">
        <v>31</v>
      </c>
      <c r="F37" s="1">
        <f t="shared" si="0"/>
        <v>0.51503807491005416</v>
      </c>
      <c r="G37" s="2">
        <f t="shared" si="1"/>
        <v>1.5150380749100543</v>
      </c>
      <c r="H37">
        <f>H36*G37</f>
        <v>1407.0366592908547</v>
      </c>
    </row>
    <row r="38" spans="5:8" x14ac:dyDescent="0.3">
      <c r="E38">
        <v>32</v>
      </c>
      <c r="F38" s="1">
        <f t="shared" si="0"/>
        <v>0.5299192642332049</v>
      </c>
      <c r="G38" s="2">
        <f t="shared" si="1"/>
        <v>1.5299192642332049</v>
      </c>
      <c r="H38">
        <f>H37*G38</f>
        <v>2152.6524905314109</v>
      </c>
    </row>
    <row r="39" spans="5:8" x14ac:dyDescent="0.3">
      <c r="E39">
        <v>33</v>
      </c>
      <c r="F39" s="1">
        <f t="shared" si="0"/>
        <v>0.54463903501502708</v>
      </c>
      <c r="G39" s="2">
        <f t="shared" si="1"/>
        <v>1.544639035015027</v>
      </c>
      <c r="H39">
        <f>H38*G39</f>
        <v>3325.0710656971328</v>
      </c>
    </row>
    <row r="40" spans="5:8" x14ac:dyDescent="0.3">
      <c r="E40">
        <v>34</v>
      </c>
      <c r="F40" s="1">
        <f t="shared" si="0"/>
        <v>0.5591929034707469</v>
      </c>
      <c r="G40" s="2">
        <f t="shared" si="1"/>
        <v>1.559192903470747</v>
      </c>
      <c r="H40">
        <f>H39*G40</f>
        <v>5184.4272091708835</v>
      </c>
    </row>
    <row r="41" spans="5:8" x14ac:dyDescent="0.3">
      <c r="E41">
        <v>35</v>
      </c>
      <c r="F41" s="1">
        <f t="shared" si="0"/>
        <v>0.57357643635104605</v>
      </c>
      <c r="G41" s="2">
        <f t="shared" si="1"/>
        <v>1.573576436351046</v>
      </c>
      <c r="H41">
        <f>H40*G41</f>
        <v>8158.0924923285183</v>
      </c>
    </row>
    <row r="42" spans="5:8" x14ac:dyDescent="0.3">
      <c r="E42">
        <v>36</v>
      </c>
      <c r="F42" s="1">
        <f t="shared" si="0"/>
        <v>0.58778525229247314</v>
      </c>
      <c r="G42" s="2">
        <f t="shared" si="1"/>
        <v>1.5877852522924731</v>
      </c>
      <c r="H42">
        <f>H41*G42</f>
        <v>12953.298946157167</v>
      </c>
    </row>
    <row r="43" spans="5:8" x14ac:dyDescent="0.3">
      <c r="E43">
        <v>37</v>
      </c>
      <c r="F43" s="1">
        <f t="shared" si="0"/>
        <v>0.60181502315204827</v>
      </c>
      <c r="G43" s="2">
        <f t="shared" si="1"/>
        <v>1.6018150231520483</v>
      </c>
      <c r="H43">
        <f>H42*G43</f>
        <v>20748.788851334146</v>
      </c>
    </row>
    <row r="44" spans="5:8" x14ac:dyDescent="0.3">
      <c r="E44">
        <v>38</v>
      </c>
      <c r="F44" s="1">
        <f t="shared" si="0"/>
        <v>0.61566147532565829</v>
      </c>
      <c r="G44" s="2">
        <f t="shared" si="1"/>
        <v>1.6156614753256582</v>
      </c>
      <c r="H44">
        <f>H43*G44</f>
        <v>33523.018806767097</v>
      </c>
    </row>
    <row r="45" spans="5:8" x14ac:dyDescent="0.3">
      <c r="E45">
        <v>39</v>
      </c>
      <c r="F45" s="1">
        <f t="shared" si="0"/>
        <v>0.62932039104983739</v>
      </c>
      <c r="G45" s="2">
        <f t="shared" si="1"/>
        <v>1.6293203910498373</v>
      </c>
      <c r="H45">
        <f>H44*G45</f>
        <v>54619.738111412815</v>
      </c>
    </row>
    <row r="46" spans="5:8" x14ac:dyDescent="0.3">
      <c r="E46">
        <v>40</v>
      </c>
      <c r="F46" s="1">
        <f t="shared" si="0"/>
        <v>0.64278760968653925</v>
      </c>
      <c r="G46" s="2">
        <f t="shared" si="1"/>
        <v>1.6427876096865393</v>
      </c>
      <c r="H46">
        <f>H45*G46</f>
        <v>89728.629013752623</v>
      </c>
    </row>
    <row r="47" spans="5:8" x14ac:dyDescent="0.3">
      <c r="E47">
        <v>41</v>
      </c>
      <c r="F47" s="1">
        <f t="shared" si="0"/>
        <v>0.65605902899050728</v>
      </c>
      <c r="G47" s="2">
        <f t="shared" si="1"/>
        <v>1.6560590289905073</v>
      </c>
      <c r="H47">
        <f>H46*G47</f>
        <v>148595.90623716463</v>
      </c>
    </row>
    <row r="48" spans="5:8" x14ac:dyDescent="0.3">
      <c r="E48">
        <v>42</v>
      </c>
      <c r="F48" s="1">
        <f t="shared" si="0"/>
        <v>0.66913060635885824</v>
      </c>
      <c r="G48" s="2">
        <f t="shared" si="1"/>
        <v>1.6691306063588582</v>
      </c>
      <c r="H48">
        <f>H47*G48</f>
        <v>248025.97508008263</v>
      </c>
    </row>
    <row r="49" spans="5:8" x14ac:dyDescent="0.3">
      <c r="E49">
        <v>43</v>
      </c>
      <c r="F49" s="1">
        <f t="shared" si="0"/>
        <v>0.68199836006249848</v>
      </c>
      <c r="G49" s="2">
        <f t="shared" si="1"/>
        <v>1.6819983600624986</v>
      </c>
      <c r="H49">
        <f>H48*G49</f>
        <v>417179.28333760111</v>
      </c>
    </row>
    <row r="50" spans="5:8" x14ac:dyDescent="0.3">
      <c r="E50">
        <v>44</v>
      </c>
      <c r="F50" s="1">
        <f t="shared" si="0"/>
        <v>0.69465837045899725</v>
      </c>
      <c r="G50" s="2">
        <f t="shared" si="1"/>
        <v>1.6946583704589973</v>
      </c>
      <c r="H50">
        <f>H49*G50</f>
        <v>706976.36449015141</v>
      </c>
    </row>
    <row r="51" spans="5:8" x14ac:dyDescent="0.3">
      <c r="E51">
        <v>45</v>
      </c>
      <c r="F51" s="1">
        <f t="shared" si="0"/>
        <v>0.70710678118654746</v>
      </c>
      <c r="G51" s="2">
        <f t="shared" si="1"/>
        <v>1.7071067811865475</v>
      </c>
      <c r="H51">
        <f>H50*G51</f>
        <v>1206884.1459597498</v>
      </c>
    </row>
    <row r="52" spans="5:8" x14ac:dyDescent="0.3">
      <c r="E52">
        <v>46</v>
      </c>
      <c r="F52" s="1">
        <f t="shared" si="0"/>
        <v>0.71933980033865108</v>
      </c>
      <c r="G52" s="2">
        <f t="shared" si="1"/>
        <v>1.7193398003386511</v>
      </c>
      <c r="H52">
        <f>H51*G52</f>
        <v>2075043.9465463196</v>
      </c>
    </row>
    <row r="53" spans="5:8" x14ac:dyDescent="0.3">
      <c r="E53">
        <v>47</v>
      </c>
      <c r="F53" s="1">
        <f t="shared" si="0"/>
        <v>0.73135370161917046</v>
      </c>
      <c r="G53" s="2">
        <f t="shared" si="1"/>
        <v>1.7313537016191705</v>
      </c>
      <c r="H53">
        <f>H52*G53</f>
        <v>3592635.0178754227</v>
      </c>
    </row>
    <row r="54" spans="5:8" x14ac:dyDescent="0.3">
      <c r="E54">
        <v>48</v>
      </c>
      <c r="F54" s="1">
        <f t="shared" si="0"/>
        <v>0.74314482547739424</v>
      </c>
      <c r="G54" s="2">
        <f t="shared" si="1"/>
        <v>1.7431448254773942</v>
      </c>
      <c r="H54">
        <f>H53*G54</f>
        <v>6262483.1412384287</v>
      </c>
    </row>
    <row r="55" spans="5:8" x14ac:dyDescent="0.3">
      <c r="E55">
        <v>49</v>
      </c>
      <c r="F55" s="1">
        <f t="shared" si="0"/>
        <v>0.75470958022277201</v>
      </c>
      <c r="G55" s="2">
        <f t="shared" si="1"/>
        <v>1.7547095802227721</v>
      </c>
      <c r="H55">
        <f>H54*G55</f>
        <v>10988839.163914671</v>
      </c>
    </row>
    <row r="56" spans="5:8" x14ac:dyDescent="0.3">
      <c r="E56">
        <v>50</v>
      </c>
      <c r="F56" s="1">
        <f t="shared" si="0"/>
        <v>0.76604444311897801</v>
      </c>
      <c r="G56" s="2">
        <f t="shared" si="1"/>
        <v>1.7660444431189779</v>
      </c>
      <c r="H56">
        <f>H55*G56</f>
        <v>19406778.3417597</v>
      </c>
    </row>
    <row r="57" spans="5:8" x14ac:dyDescent="0.3">
      <c r="E57">
        <v>51</v>
      </c>
      <c r="F57" s="1">
        <f t="shared" si="0"/>
        <v>0.7771459614569709</v>
      </c>
      <c r="G57" s="2">
        <f t="shared" si="1"/>
        <v>1.7771459614569709</v>
      </c>
      <c r="H57">
        <f>H56*G57</f>
        <v>34488677.754948862</v>
      </c>
    </row>
    <row r="58" spans="5:8" x14ac:dyDescent="0.3">
      <c r="E58">
        <v>52</v>
      </c>
      <c r="F58" s="1">
        <f t="shared" si="0"/>
        <v>0.78801075360672201</v>
      </c>
      <c r="G58" s="2">
        <f t="shared" si="1"/>
        <v>1.788010753606722</v>
      </c>
      <c r="H58">
        <f>H57*G58</f>
        <v>61666126.703525506</v>
      </c>
    </row>
    <row r="59" spans="5:8" x14ac:dyDescent="0.3">
      <c r="E59">
        <v>53</v>
      </c>
      <c r="F59" s="1">
        <f t="shared" si="0"/>
        <v>0.79863551004729283</v>
      </c>
      <c r="G59" s="2">
        <f t="shared" si="1"/>
        <v>1.7986355100472928</v>
      </c>
      <c r="H59">
        <f>H58*G59</f>
        <v>110914885.25603658</v>
      </c>
    </row>
    <row r="60" spans="5:8" x14ac:dyDescent="0.3">
      <c r="E60">
        <v>54</v>
      </c>
      <c r="F60" s="1">
        <f t="shared" si="0"/>
        <v>0.80901699437494745</v>
      </c>
      <c r="G60" s="2">
        <f t="shared" si="1"/>
        <v>1.8090169943749475</v>
      </c>
      <c r="H60">
        <f>H59*G60</f>
        <v>200646912.35731748</v>
      </c>
    </row>
    <row r="61" spans="5:8" x14ac:dyDescent="0.3">
      <c r="E61">
        <v>55</v>
      </c>
      <c r="F61" s="1">
        <f t="shared" si="0"/>
        <v>0.8191520442889918</v>
      </c>
      <c r="G61" s="2">
        <f t="shared" si="1"/>
        <v>1.8191520442889919</v>
      </c>
      <c r="H61">
        <f>H60*G61</f>
        <v>365007240.79508829</v>
      </c>
    </row>
    <row r="62" spans="5:8" x14ac:dyDescent="0.3">
      <c r="E62">
        <v>56</v>
      </c>
      <c r="F62" s="1">
        <f t="shared" si="0"/>
        <v>0.82903757255504174</v>
      </c>
      <c r="G62" s="2">
        <f t="shared" si="1"/>
        <v>1.8290375725550416</v>
      </c>
      <c r="H62">
        <f>H61*G62</f>
        <v>667611957.66886187</v>
      </c>
    </row>
    <row r="63" spans="5:8" x14ac:dyDescent="0.3">
      <c r="E63">
        <v>57</v>
      </c>
      <c r="F63" s="1">
        <f t="shared" si="0"/>
        <v>0.83867056794542405</v>
      </c>
      <c r="G63" s="2">
        <f t="shared" si="1"/>
        <v>1.8386705679454241</v>
      </c>
      <c r="H63">
        <f>H62*G63</f>
        <v>1227518457.3741627</v>
      </c>
    </row>
    <row r="64" spans="5:8" x14ac:dyDescent="0.3">
      <c r="E64">
        <v>58</v>
      </c>
      <c r="F64" s="1">
        <f t="shared" si="0"/>
        <v>0.84804809615642596</v>
      </c>
      <c r="G64" s="2">
        <f t="shared" si="1"/>
        <v>1.8480480961564258</v>
      </c>
      <c r="H64">
        <f>H63*G64</f>
        <v>2268513148.1471939</v>
      </c>
    </row>
    <row r="65" spans="5:8" x14ac:dyDescent="0.3">
      <c r="E65">
        <v>59</v>
      </c>
      <c r="F65" s="1">
        <f t="shared" si="0"/>
        <v>0.85716730070211233</v>
      </c>
      <c r="G65" s="2">
        <f t="shared" si="1"/>
        <v>1.8571673007021123</v>
      </c>
      <c r="H65">
        <f>H64*G65</f>
        <v>4213008439.9517751</v>
      </c>
    </row>
    <row r="66" spans="5:8" x14ac:dyDescent="0.3">
      <c r="E66">
        <v>60</v>
      </c>
      <c r="F66" s="1">
        <f t="shared" si="0"/>
        <v>0.8660254037844386</v>
      </c>
      <c r="G66" s="2">
        <f t="shared" si="1"/>
        <v>1.8660254037844386</v>
      </c>
      <c r="H66">
        <f>H65*G66</f>
        <v>7861580775.308259</v>
      </c>
    </row>
    <row r="67" spans="5:8" x14ac:dyDescent="0.3">
      <c r="E67">
        <v>61</v>
      </c>
      <c r="F67" s="1">
        <f t="shared" si="0"/>
        <v>0.87461970713939574</v>
      </c>
      <c r="G67" s="2">
        <f t="shared" si="1"/>
        <v>1.8746197071393957</v>
      </c>
      <c r="H67">
        <f>H66*G67</f>
        <v>14737474250.661072</v>
      </c>
    </row>
    <row r="68" spans="5:8" x14ac:dyDescent="0.3">
      <c r="E68">
        <v>62</v>
      </c>
      <c r="F68" s="1">
        <f t="shared" si="0"/>
        <v>0.88294759285892688</v>
      </c>
      <c r="G68" s="2">
        <f t="shared" si="1"/>
        <v>1.882947592858927</v>
      </c>
      <c r="H68">
        <f>H67*G68</f>
        <v>27749891665.102684</v>
      </c>
    </row>
    <row r="69" spans="5:8" x14ac:dyDescent="0.3">
      <c r="E69">
        <v>63</v>
      </c>
      <c r="F69" s="1">
        <f t="shared" si="0"/>
        <v>0.89100652418836779</v>
      </c>
      <c r="G69" s="2">
        <f t="shared" si="1"/>
        <v>1.8910065241883678</v>
      </c>
      <c r="H69">
        <f>H68*G69</f>
        <v>52475226184.229584</v>
      </c>
    </row>
    <row r="70" spans="5:8" x14ac:dyDescent="0.3">
      <c r="E70">
        <v>64</v>
      </c>
      <c r="F70" s="1">
        <f t="shared" si="0"/>
        <v>0.89879404629916704</v>
      </c>
      <c r="G70" s="2">
        <f t="shared" si="1"/>
        <v>1.898794046299167</v>
      </c>
      <c r="H70">
        <f>H69*G70</f>
        <v>99639647056.817291</v>
      </c>
    </row>
    <row r="71" spans="5:8" x14ac:dyDescent="0.3">
      <c r="E71">
        <v>65</v>
      </c>
      <c r="F71" s="1">
        <f t="shared" ref="F71:F134" si="2">SIN(RADIANS(E71))</f>
        <v>0.90630778703664994</v>
      </c>
      <c r="G71" s="2">
        <f t="shared" ref="G71:G134" si="3">1+F71</f>
        <v>1.90630778703665</v>
      </c>
      <c r="H71">
        <f>H70*G71</f>
        <v>189943835081.99423</v>
      </c>
    </row>
    <row r="72" spans="5:8" x14ac:dyDescent="0.3">
      <c r="E72">
        <v>66</v>
      </c>
      <c r="F72" s="1">
        <f t="shared" si="2"/>
        <v>0.91354545764260087</v>
      </c>
      <c r="G72" s="2">
        <f t="shared" si="3"/>
        <v>1.9135454576426008</v>
      </c>
      <c r="H72">
        <f>H71*G72</f>
        <v>363466162828.36536</v>
      </c>
    </row>
    <row r="73" spans="5:8" x14ac:dyDescent="0.3">
      <c r="E73">
        <v>67</v>
      </c>
      <c r="F73" s="1">
        <f t="shared" si="2"/>
        <v>0.92050485345244037</v>
      </c>
      <c r="G73" s="2">
        <f t="shared" si="3"/>
        <v>1.9205048534524405</v>
      </c>
      <c r="H73">
        <f>H72*G73</f>
        <v>698038529777.61072</v>
      </c>
    </row>
    <row r="74" spans="5:8" x14ac:dyDescent="0.3">
      <c r="E74">
        <v>68</v>
      </c>
      <c r="F74" s="1">
        <f t="shared" si="2"/>
        <v>0.92718385456678742</v>
      </c>
      <c r="G74" s="2">
        <f t="shared" si="3"/>
        <v>1.9271838545667874</v>
      </c>
      <c r="H74">
        <f>H73*G74</f>
        <v>1345248584452.949</v>
      </c>
    </row>
    <row r="75" spans="5:8" x14ac:dyDescent="0.3">
      <c r="E75">
        <v>69</v>
      </c>
      <c r="F75" s="1">
        <f t="shared" si="2"/>
        <v>0.93358042649720174</v>
      </c>
      <c r="G75" s="2">
        <f t="shared" si="3"/>
        <v>1.9335804264972016</v>
      </c>
      <c r="H75">
        <f>H74*G75</f>
        <v>2601146331671.29</v>
      </c>
    </row>
    <row r="76" spans="5:8" x14ac:dyDescent="0.3">
      <c r="E76">
        <v>70</v>
      </c>
      <c r="F76" s="1">
        <f t="shared" si="2"/>
        <v>0.93969262078590832</v>
      </c>
      <c r="G76" s="2">
        <f t="shared" si="3"/>
        <v>1.9396926207859084</v>
      </c>
      <c r="H76">
        <f>H75*G76</f>
        <v>5045424345127.1367</v>
      </c>
    </row>
    <row r="77" spans="5:8" x14ac:dyDescent="0.3">
      <c r="E77">
        <v>71</v>
      </c>
      <c r="F77" s="1">
        <f t="shared" si="2"/>
        <v>0.94551857559931674</v>
      </c>
      <c r="G77" s="2">
        <f t="shared" si="3"/>
        <v>1.9455185755993167</v>
      </c>
      <c r="H77">
        <f>H76*G77</f>
        <v>9815966785225.8633</v>
      </c>
    </row>
    <row r="78" spans="5:8" x14ac:dyDescent="0.3">
      <c r="E78">
        <v>72</v>
      </c>
      <c r="F78" s="1">
        <f t="shared" si="2"/>
        <v>0.95105651629515353</v>
      </c>
      <c r="G78" s="2">
        <f t="shared" si="3"/>
        <v>1.9510565162951536</v>
      </c>
      <c r="H78">
        <f>H77*G78</f>
        <v>19151505960051.711</v>
      </c>
    </row>
    <row r="79" spans="5:8" x14ac:dyDescent="0.3">
      <c r="E79">
        <v>73</v>
      </c>
      <c r="F79" s="1">
        <f t="shared" si="2"/>
        <v>0.95630475596303544</v>
      </c>
      <c r="G79" s="2">
        <f t="shared" si="3"/>
        <v>1.9563047559630355</v>
      </c>
      <c r="H79">
        <f>H78*G79</f>
        <v>37466182193503.586</v>
      </c>
    </row>
    <row r="80" spans="5:8" x14ac:dyDescent="0.3">
      <c r="E80">
        <v>74</v>
      </c>
      <c r="F80" s="1">
        <f t="shared" si="2"/>
        <v>0.96126169593831889</v>
      </c>
      <c r="G80" s="2">
        <f t="shared" si="3"/>
        <v>1.9612616959383189</v>
      </c>
      <c r="H80">
        <f>H79*G80</f>
        <v>73480988029164.891</v>
      </c>
    </row>
    <row r="81" spans="5:8" x14ac:dyDescent="0.3">
      <c r="E81">
        <v>75</v>
      </c>
      <c r="F81" s="1">
        <f t="shared" si="2"/>
        <v>0.96592582628906831</v>
      </c>
      <c r="G81" s="2">
        <f t="shared" si="3"/>
        <v>1.9659258262890682</v>
      </c>
      <c r="H81">
        <f>H80*G81</f>
        <v>144458172107773.13</v>
      </c>
    </row>
    <row r="82" spans="5:8" x14ac:dyDescent="0.3">
      <c r="E82">
        <v>76</v>
      </c>
      <c r="F82" s="1">
        <f t="shared" si="2"/>
        <v>0.97029572627599647</v>
      </c>
      <c r="G82" s="2">
        <f t="shared" si="3"/>
        <v>1.9702957262759964</v>
      </c>
      <c r="H82">
        <f>H81*G82</f>
        <v>284625319129587.75</v>
      </c>
    </row>
    <row r="83" spans="5:8" x14ac:dyDescent="0.3">
      <c r="E83">
        <v>77</v>
      </c>
      <c r="F83" s="1">
        <f t="shared" si="2"/>
        <v>0.97437006478523525</v>
      </c>
      <c r="G83" s="2">
        <f t="shared" si="3"/>
        <v>1.9743700647852354</v>
      </c>
      <c r="H83">
        <f>H82*G83</f>
        <v>561955709769402.44</v>
      </c>
    </row>
    <row r="84" spans="5:8" x14ac:dyDescent="0.3">
      <c r="E84">
        <v>78</v>
      </c>
      <c r="F84" s="1">
        <f t="shared" si="2"/>
        <v>0.97814760073380558</v>
      </c>
      <c r="G84" s="2">
        <f t="shared" si="3"/>
        <v>1.9781476007338057</v>
      </c>
      <c r="H84">
        <f>H83*G84</f>
        <v>1111631338999006.3</v>
      </c>
    </row>
    <row r="85" spans="5:8" x14ac:dyDescent="0.3">
      <c r="E85">
        <v>79</v>
      </c>
      <c r="F85" s="1">
        <f t="shared" si="2"/>
        <v>0.98162718344766398</v>
      </c>
      <c r="G85" s="2">
        <f t="shared" si="3"/>
        <v>1.981627183447664</v>
      </c>
      <c r="H85">
        <f>H84*G85</f>
        <v>2202838879332756</v>
      </c>
    </row>
    <row r="86" spans="5:8" x14ac:dyDescent="0.3">
      <c r="E86">
        <v>80</v>
      </c>
      <c r="F86" s="1">
        <f t="shared" si="2"/>
        <v>0.98480775301220802</v>
      </c>
      <c r="G86" s="2">
        <f t="shared" si="3"/>
        <v>1.9848077530122081</v>
      </c>
      <c r="H86">
        <f>H85*G86</f>
        <v>4372211686336378</v>
      </c>
    </row>
    <row r="87" spans="5:8" x14ac:dyDescent="0.3">
      <c r="E87">
        <v>81</v>
      </c>
      <c r="F87" s="1">
        <f t="shared" si="2"/>
        <v>0.98768834059513777</v>
      </c>
      <c r="G87" s="2">
        <f t="shared" si="3"/>
        <v>1.9876883405951378</v>
      </c>
      <c r="H87">
        <f>H86*G87</f>
        <v>8690594191544624</v>
      </c>
    </row>
    <row r="88" spans="5:8" x14ac:dyDescent="0.3">
      <c r="E88">
        <v>82</v>
      </c>
      <c r="F88" s="1">
        <f t="shared" si="2"/>
        <v>0.99026806874157036</v>
      </c>
      <c r="G88" s="2">
        <f t="shared" si="3"/>
        <v>1.9902680687415704</v>
      </c>
      <c r="H88">
        <f>H87*G88</f>
        <v>1.7296612117822228E+16</v>
      </c>
    </row>
    <row r="89" spans="5:8" x14ac:dyDescent="0.3">
      <c r="E89">
        <v>83</v>
      </c>
      <c r="F89" s="1">
        <f t="shared" si="2"/>
        <v>0.99254615164132198</v>
      </c>
      <c r="G89" s="2">
        <f t="shared" si="3"/>
        <v>1.9925461516413221</v>
      </c>
      <c r="H89">
        <f>H88*G89</f>
        <v>3.446429791179934E+16</v>
      </c>
    </row>
    <row r="90" spans="5:8" x14ac:dyDescent="0.3">
      <c r="E90">
        <v>84</v>
      </c>
      <c r="F90" s="1">
        <f t="shared" si="2"/>
        <v>0.99452189536827329</v>
      </c>
      <c r="G90" s="2">
        <f t="shared" si="3"/>
        <v>1.9945218953682733</v>
      </c>
      <c r="H90">
        <f>H89*G90</f>
        <v>6.873979679357884E+16</v>
      </c>
    </row>
    <row r="91" spans="5:8" x14ac:dyDescent="0.3">
      <c r="E91">
        <v>85</v>
      </c>
      <c r="F91" s="1">
        <f t="shared" si="2"/>
        <v>0.99619469809174555</v>
      </c>
      <c r="G91" s="2">
        <f t="shared" si="3"/>
        <v>1.9961946980917455</v>
      </c>
      <c r="H91">
        <f>H90*G91</f>
        <v>1.3721801790724605E+17</v>
      </c>
    </row>
    <row r="92" spans="5:8" x14ac:dyDescent="0.3">
      <c r="E92">
        <v>86</v>
      </c>
      <c r="F92" s="1">
        <f t="shared" si="2"/>
        <v>0.9975640502598242</v>
      </c>
      <c r="G92" s="2">
        <f t="shared" si="3"/>
        <v>1.9975640502598242</v>
      </c>
      <c r="H92">
        <f>H91*G92</f>
        <v>2.7410177961942349E+17</v>
      </c>
    </row>
    <row r="93" spans="5:8" x14ac:dyDescent="0.3">
      <c r="E93">
        <v>87</v>
      </c>
      <c r="F93" s="1">
        <f t="shared" si="2"/>
        <v>0.99862953475457383</v>
      </c>
      <c r="G93" s="2">
        <f t="shared" si="3"/>
        <v>1.9986295347545737</v>
      </c>
      <c r="H93">
        <f>H92*G93</f>
        <v>5.4782791227616909E+17</v>
      </c>
    </row>
    <row r="94" spans="5:8" x14ac:dyDescent="0.3">
      <c r="E94">
        <v>88</v>
      </c>
      <c r="F94" s="1">
        <f t="shared" si="2"/>
        <v>0.99939082701909576</v>
      </c>
      <c r="G94" s="2">
        <f t="shared" si="3"/>
        <v>1.9993908270190959</v>
      </c>
      <c r="H94">
        <f>H93*G94</f>
        <v>1.0953221025899944E+18</v>
      </c>
    </row>
    <row r="95" spans="5:8" x14ac:dyDescent="0.3">
      <c r="E95">
        <v>89</v>
      </c>
      <c r="F95" s="1">
        <f t="shared" si="2"/>
        <v>0.99984769515639127</v>
      </c>
      <c r="G95" s="2">
        <f t="shared" si="3"/>
        <v>1.9998476951563913</v>
      </c>
      <c r="H95">
        <f>H94*G95</f>
        <v>2.1904773823184525E+18</v>
      </c>
    </row>
    <row r="96" spans="5:8" x14ac:dyDescent="0.3">
      <c r="E96">
        <v>90</v>
      </c>
      <c r="F96" s="1">
        <f t="shared" si="2"/>
        <v>1</v>
      </c>
      <c r="G96" s="2">
        <f t="shared" si="3"/>
        <v>2</v>
      </c>
      <c r="H96">
        <f>H95*G96</f>
        <v>4.380954764636905E+18</v>
      </c>
    </row>
    <row r="97" spans="5:8" x14ac:dyDescent="0.3">
      <c r="E97">
        <v>91</v>
      </c>
      <c r="F97" s="1">
        <f t="shared" si="2"/>
        <v>0.99984769515639127</v>
      </c>
      <c r="G97" s="2">
        <f t="shared" si="3"/>
        <v>1.9998476951563913</v>
      </c>
      <c r="H97">
        <f>H96*G97</f>
        <v>8.7612422886435246E+18</v>
      </c>
    </row>
    <row r="98" spans="5:8" x14ac:dyDescent="0.3">
      <c r="E98">
        <v>92</v>
      </c>
      <c r="F98" s="1">
        <f t="shared" si="2"/>
        <v>0.99939082701909576</v>
      </c>
      <c r="G98" s="2">
        <f t="shared" si="3"/>
        <v>1.9993908270190959</v>
      </c>
      <c r="H98">
        <f>H97*G98</f>
        <v>1.7517147465205654E+19</v>
      </c>
    </row>
    <row r="99" spans="5:8" x14ac:dyDescent="0.3">
      <c r="E99">
        <v>93</v>
      </c>
      <c r="F99" s="1">
        <f t="shared" si="2"/>
        <v>0.99862953475457383</v>
      </c>
      <c r="G99" s="2">
        <f t="shared" si="3"/>
        <v>1.9986295347545737</v>
      </c>
      <c r="H99">
        <f>H98*G99</f>
        <v>3.5010288288611234E+19</v>
      </c>
    </row>
    <row r="100" spans="5:8" x14ac:dyDescent="0.3">
      <c r="E100">
        <v>94</v>
      </c>
      <c r="F100" s="1">
        <f t="shared" si="2"/>
        <v>0.9975640502598242</v>
      </c>
      <c r="G100" s="2">
        <f t="shared" si="3"/>
        <v>1.9975640502598242</v>
      </c>
      <c r="H100">
        <f>H99*G100</f>
        <v>6.9935293274562347E+19</v>
      </c>
    </row>
    <row r="101" spans="5:8" x14ac:dyDescent="0.3">
      <c r="E101">
        <v>95</v>
      </c>
      <c r="F101" s="1">
        <f t="shared" si="2"/>
        <v>0.99619469809174555</v>
      </c>
      <c r="G101" s="2">
        <f t="shared" si="3"/>
        <v>1.9961946980917455</v>
      </c>
      <c r="H101">
        <f>H100*G101</f>
        <v>1.3960446164417267E+20</v>
      </c>
    </row>
    <row r="102" spans="5:8" x14ac:dyDescent="0.3">
      <c r="E102">
        <v>96</v>
      </c>
      <c r="F102" s="1">
        <f t="shared" si="2"/>
        <v>0.99452189536827329</v>
      </c>
      <c r="G102" s="2">
        <f t="shared" si="3"/>
        <v>1.9945218953682733</v>
      </c>
      <c r="H102">
        <f>H101*G102</f>
        <v>2.7844415544040269E+20</v>
      </c>
    </row>
    <row r="103" spans="5:8" x14ac:dyDescent="0.3">
      <c r="E103">
        <v>97</v>
      </c>
      <c r="F103" s="1">
        <f t="shared" si="2"/>
        <v>0.99254615164132209</v>
      </c>
      <c r="G103" s="2">
        <f t="shared" si="3"/>
        <v>1.9925461516413221</v>
      </c>
      <c r="H103">
        <f>H102*G103</f>
        <v>5.5481283036979246E+20</v>
      </c>
    </row>
    <row r="104" spans="5:8" x14ac:dyDescent="0.3">
      <c r="E104">
        <v>98</v>
      </c>
      <c r="F104" s="1">
        <f t="shared" si="2"/>
        <v>0.99026806874157036</v>
      </c>
      <c r="G104" s="2">
        <f t="shared" si="3"/>
        <v>1.9902680687415704</v>
      </c>
      <c r="H104">
        <f>H103*G104</f>
        <v>1.1042262604131313E+21</v>
      </c>
    </row>
    <row r="105" spans="5:8" x14ac:dyDescent="0.3">
      <c r="E105">
        <v>99</v>
      </c>
      <c r="F105" s="1">
        <f t="shared" si="2"/>
        <v>0.98768834059513777</v>
      </c>
      <c r="G105" s="2">
        <f t="shared" si="3"/>
        <v>1.9876883405951378</v>
      </c>
      <c r="H105">
        <f>H104*G105</f>
        <v>2.1948576632021514E+21</v>
      </c>
    </row>
    <row r="106" spans="5:8" x14ac:dyDescent="0.3">
      <c r="E106">
        <v>100</v>
      </c>
      <c r="F106" s="1">
        <f t="shared" si="2"/>
        <v>0.98480775301220802</v>
      </c>
      <c r="G106" s="2">
        <f t="shared" si="3"/>
        <v>1.9848077530122081</v>
      </c>
      <c r="H106">
        <f>H105*G106</f>
        <v>4.356370506681888E+21</v>
      </c>
    </row>
    <row r="107" spans="5:8" x14ac:dyDescent="0.3">
      <c r="E107">
        <v>101</v>
      </c>
      <c r="F107" s="1">
        <f t="shared" si="2"/>
        <v>0.98162718344766398</v>
      </c>
      <c r="G107" s="2">
        <f t="shared" si="3"/>
        <v>1.981627183447664</v>
      </c>
      <c r="H107">
        <f>H106*G107</f>
        <v>8.6327022172105028E+21</v>
      </c>
    </row>
    <row r="108" spans="5:8" x14ac:dyDescent="0.3">
      <c r="E108">
        <v>102</v>
      </c>
      <c r="F108" s="1">
        <f t="shared" si="2"/>
        <v>0.97814760073380569</v>
      </c>
      <c r="G108" s="2">
        <f t="shared" si="3"/>
        <v>1.9781476007338057</v>
      </c>
      <c r="H108">
        <f>H107*G108</f>
        <v>1.7076759178824361E+22</v>
      </c>
    </row>
    <row r="109" spans="5:8" x14ac:dyDescent="0.3">
      <c r="E109">
        <v>103</v>
      </c>
      <c r="F109" s="1">
        <f t="shared" si="2"/>
        <v>0.97437006478523525</v>
      </c>
      <c r="G109" s="2">
        <f t="shared" si="3"/>
        <v>1.9743700647852354</v>
      </c>
      <c r="H109">
        <f>H108*G109</f>
        <v>3.3715842126217319E+22</v>
      </c>
    </row>
    <row r="110" spans="5:8" x14ac:dyDescent="0.3">
      <c r="E110">
        <v>104</v>
      </c>
      <c r="F110" s="1">
        <f t="shared" si="2"/>
        <v>0.97029572627599647</v>
      </c>
      <c r="G110" s="2">
        <f t="shared" si="3"/>
        <v>1.9702957262759964</v>
      </c>
      <c r="H110">
        <f>H109*G110</f>
        <v>6.6430179649082184E+22</v>
      </c>
    </row>
    <row r="111" spans="5:8" x14ac:dyDescent="0.3">
      <c r="E111">
        <v>105</v>
      </c>
      <c r="F111" s="1">
        <f t="shared" si="2"/>
        <v>0.96592582628906831</v>
      </c>
      <c r="G111" s="2">
        <f t="shared" si="3"/>
        <v>1.9659258262890682</v>
      </c>
      <c r="H111">
        <f>H110*G111</f>
        <v>1.3059680581715314E+23</v>
      </c>
    </row>
    <row r="112" spans="5:8" x14ac:dyDescent="0.3">
      <c r="E112">
        <v>106</v>
      </c>
      <c r="F112" s="1">
        <f t="shared" si="2"/>
        <v>0.96126169593831889</v>
      </c>
      <c r="G112" s="2">
        <f t="shared" si="3"/>
        <v>1.9612616959383189</v>
      </c>
      <c r="H112">
        <f>H111*G112</f>
        <v>2.5613451286107707E+23</v>
      </c>
    </row>
    <row r="113" spans="5:8" x14ac:dyDescent="0.3">
      <c r="E113">
        <v>107</v>
      </c>
      <c r="F113" s="1">
        <f t="shared" si="2"/>
        <v>0.95630475596303555</v>
      </c>
      <c r="G113" s="2">
        <f t="shared" si="3"/>
        <v>1.9563047559630355</v>
      </c>
      <c r="H113">
        <f>H112*G113</f>
        <v>5.0107716567640037E+23</v>
      </c>
    </row>
    <row r="114" spans="5:8" x14ac:dyDescent="0.3">
      <c r="E114">
        <v>108</v>
      </c>
      <c r="F114" s="1">
        <f t="shared" si="2"/>
        <v>0.95105651629515364</v>
      </c>
      <c r="G114" s="2">
        <f t="shared" si="3"/>
        <v>1.9510565162951536</v>
      </c>
      <c r="H114">
        <f>H113*G114</f>
        <v>9.776298692596473E+23</v>
      </c>
    </row>
    <row r="115" spans="5:8" x14ac:dyDescent="0.3">
      <c r="E115">
        <v>109</v>
      </c>
      <c r="F115" s="1">
        <f t="shared" si="2"/>
        <v>0.94551857559931685</v>
      </c>
      <c r="G115" s="2">
        <f t="shared" si="3"/>
        <v>1.945518575599317</v>
      </c>
      <c r="H115">
        <f>H114*G115</f>
        <v>1.9019970707053753E+24</v>
      </c>
    </row>
    <row r="116" spans="5:8" x14ac:dyDescent="0.3">
      <c r="E116">
        <v>110</v>
      </c>
      <c r="F116" s="1">
        <f t="shared" si="2"/>
        <v>0.93969262078590843</v>
      </c>
      <c r="G116" s="2">
        <f t="shared" si="3"/>
        <v>1.9396926207859084</v>
      </c>
      <c r="H116">
        <f>H115*G116</f>
        <v>3.6892896828036303E+24</v>
      </c>
    </row>
    <row r="117" spans="5:8" x14ac:dyDescent="0.3">
      <c r="E117">
        <v>111</v>
      </c>
      <c r="F117" s="1">
        <f t="shared" si="2"/>
        <v>0.93358042649720174</v>
      </c>
      <c r="G117" s="2">
        <f t="shared" si="3"/>
        <v>1.9335804264972016</v>
      </c>
      <c r="H117">
        <f>H116*G117</f>
        <v>7.1335383183471696E+24</v>
      </c>
    </row>
    <row r="118" spans="5:8" x14ac:dyDescent="0.3">
      <c r="E118">
        <v>112</v>
      </c>
      <c r="F118" s="1">
        <f t="shared" si="2"/>
        <v>0.92718385456678742</v>
      </c>
      <c r="G118" s="2">
        <f t="shared" si="3"/>
        <v>1.9271838545667874</v>
      </c>
      <c r="H118">
        <f>H117*G118</f>
        <v>1.3747639873052177E+25</v>
      </c>
    </row>
    <row r="119" spans="5:8" x14ac:dyDescent="0.3">
      <c r="E119">
        <v>113</v>
      </c>
      <c r="F119" s="1">
        <f t="shared" si="2"/>
        <v>0.92050485345244026</v>
      </c>
      <c r="G119" s="2">
        <f t="shared" si="3"/>
        <v>1.9205048534524403</v>
      </c>
      <c r="H119">
        <f>H118*G119</f>
        <v>2.6402409099712994E+25</v>
      </c>
    </row>
    <row r="120" spans="5:8" x14ac:dyDescent="0.3">
      <c r="E120">
        <v>114</v>
      </c>
      <c r="F120" s="1">
        <f t="shared" si="2"/>
        <v>0.91354545764260087</v>
      </c>
      <c r="G120" s="2">
        <f t="shared" si="3"/>
        <v>1.9135454576426008</v>
      </c>
      <c r="H120">
        <f>H119*G120</f>
        <v>5.0522210003577464E+25</v>
      </c>
    </row>
    <row r="121" spans="5:8" x14ac:dyDescent="0.3">
      <c r="E121">
        <v>115</v>
      </c>
      <c r="F121" s="1">
        <f t="shared" si="2"/>
        <v>0.90630778703665005</v>
      </c>
      <c r="G121" s="2">
        <f t="shared" si="3"/>
        <v>1.90630778703665</v>
      </c>
      <c r="H121">
        <f>H120*G121</f>
        <v>9.631088234812066E+25</v>
      </c>
    </row>
    <row r="122" spans="5:8" x14ac:dyDescent="0.3">
      <c r="E122">
        <v>116</v>
      </c>
      <c r="F122" s="1">
        <f t="shared" si="2"/>
        <v>0.89879404629916693</v>
      </c>
      <c r="G122" s="2">
        <f t="shared" si="3"/>
        <v>1.8987940462991668</v>
      </c>
      <c r="H122">
        <f>H121*G122</f>
        <v>1.8287452999643104E+26</v>
      </c>
    </row>
    <row r="123" spans="5:8" x14ac:dyDescent="0.3">
      <c r="E123">
        <v>117</v>
      </c>
      <c r="F123" s="1">
        <f t="shared" si="2"/>
        <v>0.8910065241883679</v>
      </c>
      <c r="G123" s="2">
        <f t="shared" si="3"/>
        <v>1.8910065241883678</v>
      </c>
      <c r="H123">
        <f>H122*G123</f>
        <v>3.4581692933113247E+26</v>
      </c>
    </row>
    <row r="124" spans="5:8" x14ac:dyDescent="0.3">
      <c r="E124">
        <v>118</v>
      </c>
      <c r="F124" s="1">
        <f t="shared" si="2"/>
        <v>0.88294759285892688</v>
      </c>
      <c r="G124" s="2">
        <f t="shared" si="3"/>
        <v>1.882947592858927</v>
      </c>
      <c r="H124">
        <f>H123*G124</f>
        <v>6.5115515465392158E+26</v>
      </c>
    </row>
    <row r="125" spans="5:8" x14ac:dyDescent="0.3">
      <c r="E125">
        <v>119</v>
      </c>
      <c r="F125" s="1">
        <f t="shared" si="2"/>
        <v>0.87461970713939585</v>
      </c>
      <c r="G125" s="2">
        <f t="shared" si="3"/>
        <v>1.874619707139396</v>
      </c>
      <c r="H125">
        <f>H124*G125</f>
        <v>1.2206682853196426E+27</v>
      </c>
    </row>
    <row r="126" spans="5:8" x14ac:dyDescent="0.3">
      <c r="E126">
        <v>120</v>
      </c>
      <c r="F126" s="1">
        <f t="shared" si="2"/>
        <v>0.86602540378443871</v>
      </c>
      <c r="G126" s="2">
        <f t="shared" si="3"/>
        <v>1.8660254037844388</v>
      </c>
      <c r="H126">
        <f>H125*G126</f>
        <v>2.2777980300004445E+27</v>
      </c>
    </row>
    <row r="127" spans="5:8" x14ac:dyDescent="0.3">
      <c r="E127">
        <v>121</v>
      </c>
      <c r="F127" s="1">
        <f t="shared" si="2"/>
        <v>0.85716730070211233</v>
      </c>
      <c r="G127" s="2">
        <f t="shared" si="3"/>
        <v>1.8571673007021123</v>
      </c>
      <c r="H127">
        <f>H126*G127</f>
        <v>4.2302520189205146E+27</v>
      </c>
    </row>
    <row r="128" spans="5:8" x14ac:dyDescent="0.3">
      <c r="E128">
        <v>122</v>
      </c>
      <c r="F128" s="1">
        <f t="shared" si="2"/>
        <v>0.84804809615642607</v>
      </c>
      <c r="G128" s="2">
        <f t="shared" si="3"/>
        <v>1.8480480961564261</v>
      </c>
      <c r="H128">
        <f>H127*G128</f>
        <v>7.8177091898279348E+27</v>
      </c>
    </row>
    <row r="129" spans="5:8" x14ac:dyDescent="0.3">
      <c r="E129">
        <v>123</v>
      </c>
      <c r="F129" s="1">
        <f t="shared" si="2"/>
        <v>0.83867056794542394</v>
      </c>
      <c r="G129" s="2">
        <f t="shared" si="3"/>
        <v>1.8386705679454241</v>
      </c>
      <c r="H129">
        <f>H128*G129</f>
        <v>1.4374191796093089E+28</v>
      </c>
    </row>
    <row r="130" spans="5:8" x14ac:dyDescent="0.3">
      <c r="E130">
        <v>124</v>
      </c>
      <c r="F130" s="1">
        <f t="shared" si="2"/>
        <v>0.82903757255504174</v>
      </c>
      <c r="G130" s="2">
        <f t="shared" si="3"/>
        <v>1.8290375725550416</v>
      </c>
      <c r="H130">
        <f>H129*G130</f>
        <v>2.6290936870166698E+28</v>
      </c>
    </row>
    <row r="131" spans="5:8" x14ac:dyDescent="0.3">
      <c r="E131">
        <v>125</v>
      </c>
      <c r="F131" s="1">
        <f t="shared" si="2"/>
        <v>0.81915204428899169</v>
      </c>
      <c r="G131" s="2">
        <f t="shared" si="3"/>
        <v>1.8191520442889917</v>
      </c>
      <c r="H131">
        <f>H130*G131</f>
        <v>4.782721155363657E+28</v>
      </c>
    </row>
    <row r="132" spans="5:8" x14ac:dyDescent="0.3">
      <c r="E132">
        <v>126</v>
      </c>
      <c r="F132" s="1">
        <f t="shared" si="2"/>
        <v>0.80901699437494745</v>
      </c>
      <c r="G132" s="2">
        <f t="shared" si="3"/>
        <v>1.8090169943749475</v>
      </c>
      <c r="H132">
        <f>H131*G132</f>
        <v>8.6520238494094396E+28</v>
      </c>
    </row>
    <row r="133" spans="5:8" x14ac:dyDescent="0.3">
      <c r="E133">
        <v>127</v>
      </c>
      <c r="F133" s="1">
        <f t="shared" si="2"/>
        <v>0.79863551004729272</v>
      </c>
      <c r="G133" s="2">
        <f t="shared" si="3"/>
        <v>1.7986355100472928</v>
      </c>
      <c r="H133">
        <f>H132*G133</f>
        <v>1.5561837329323889E+29</v>
      </c>
    </row>
    <row r="134" spans="5:8" x14ac:dyDescent="0.3">
      <c r="E134">
        <v>128</v>
      </c>
      <c r="F134" s="1">
        <f t="shared" si="2"/>
        <v>0.78801075360672201</v>
      </c>
      <c r="G134" s="2">
        <f t="shared" si="3"/>
        <v>1.788010753606722</v>
      </c>
      <c r="H134">
        <f>H133*G134</f>
        <v>2.7824732490709627E+29</v>
      </c>
    </row>
    <row r="135" spans="5:8" x14ac:dyDescent="0.3">
      <c r="E135">
        <v>129</v>
      </c>
      <c r="F135" s="1">
        <f t="shared" ref="F135:F186" si="4">SIN(RADIANS(E135))</f>
        <v>0.77714596145697101</v>
      </c>
      <c r="G135" s="2">
        <f t="shared" ref="G135:G198" si="5">1+F135</f>
        <v>1.7771459614569709</v>
      </c>
      <c r="H135">
        <f>H134*G135</f>
        <v>4.9448610974485175E+29</v>
      </c>
    </row>
    <row r="136" spans="5:8" x14ac:dyDescent="0.3">
      <c r="E136">
        <v>130</v>
      </c>
      <c r="F136" s="1">
        <f t="shared" si="4"/>
        <v>0.76604444311897801</v>
      </c>
      <c r="G136" s="2">
        <f t="shared" si="5"/>
        <v>1.7660444431189779</v>
      </c>
      <c r="H136">
        <f>H135*G136</f>
        <v>8.7328444631441644E+29</v>
      </c>
    </row>
    <row r="137" spans="5:8" x14ac:dyDescent="0.3">
      <c r="E137">
        <v>131</v>
      </c>
      <c r="F137" s="1">
        <f t="shared" si="4"/>
        <v>0.75470958022277213</v>
      </c>
      <c r="G137" s="2">
        <f t="shared" si="5"/>
        <v>1.7547095802227721</v>
      </c>
      <c r="H137">
        <f>H136*G137</f>
        <v>1.5323605842074456E+30</v>
      </c>
    </row>
    <row r="138" spans="5:8" x14ac:dyDescent="0.3">
      <c r="E138">
        <v>132</v>
      </c>
      <c r="F138" s="1">
        <f t="shared" si="4"/>
        <v>0.74314482547739424</v>
      </c>
      <c r="G138" s="2">
        <f t="shared" si="5"/>
        <v>1.7431448254773942</v>
      </c>
      <c r="H138">
        <f>H137*G138</f>
        <v>2.671126423126726E+30</v>
      </c>
    </row>
    <row r="139" spans="5:8" x14ac:dyDescent="0.3">
      <c r="E139">
        <v>133</v>
      </c>
      <c r="F139" s="1">
        <f t="shared" si="4"/>
        <v>0.73135370161917057</v>
      </c>
      <c r="G139" s="2">
        <f t="shared" si="5"/>
        <v>1.7313537016191707</v>
      </c>
      <c r="H139">
        <f>H138*G139</f>
        <v>4.6246646201732319E+30</v>
      </c>
    </row>
    <row r="140" spans="5:8" x14ac:dyDescent="0.3">
      <c r="E140">
        <v>134</v>
      </c>
      <c r="F140" s="1">
        <f t="shared" si="4"/>
        <v>0.71933980033865108</v>
      </c>
      <c r="G140" s="2">
        <f t="shared" si="5"/>
        <v>1.7193398003386511</v>
      </c>
      <c r="H140">
        <f>H139*G140</f>
        <v>7.9513699446818683E+30</v>
      </c>
    </row>
    <row r="141" spans="5:8" x14ac:dyDescent="0.3">
      <c r="E141">
        <v>135</v>
      </c>
      <c r="F141" s="1">
        <f t="shared" si="4"/>
        <v>0.70710678118654757</v>
      </c>
      <c r="G141" s="2">
        <f t="shared" si="5"/>
        <v>1.7071067811865475</v>
      </c>
      <c r="H141">
        <f>H140*G141</f>
        <v>1.357383755228932E+31</v>
      </c>
    </row>
    <row r="142" spans="5:8" x14ac:dyDescent="0.3">
      <c r="E142">
        <v>136</v>
      </c>
      <c r="F142" s="1">
        <f t="shared" si="4"/>
        <v>0.69465837045899714</v>
      </c>
      <c r="G142" s="2">
        <f t="shared" si="5"/>
        <v>1.6946583704589973</v>
      </c>
      <c r="H142">
        <f>H141*G142</f>
        <v>2.3003017427237762E+31</v>
      </c>
    </row>
    <row r="143" spans="5:8" x14ac:dyDescent="0.3">
      <c r="E143">
        <v>137</v>
      </c>
      <c r="F143" s="1">
        <f t="shared" si="4"/>
        <v>0.68199836006249859</v>
      </c>
      <c r="G143" s="2">
        <f t="shared" si="5"/>
        <v>1.6819983600624986</v>
      </c>
      <c r="H143">
        <f>H142*G143</f>
        <v>3.8691037589102993E+31</v>
      </c>
    </row>
    <row r="144" spans="5:8" x14ac:dyDescent="0.3">
      <c r="E144">
        <v>138</v>
      </c>
      <c r="F144" s="1">
        <f t="shared" si="4"/>
        <v>0.66913060635885835</v>
      </c>
      <c r="G144" s="2">
        <f t="shared" si="5"/>
        <v>1.6691306063588582</v>
      </c>
      <c r="H144">
        <f>H143*G144</f>
        <v>6.4580395031752858E+31</v>
      </c>
    </row>
    <row r="145" spans="5:8" x14ac:dyDescent="0.3">
      <c r="E145">
        <v>139</v>
      </c>
      <c r="F145" s="1">
        <f t="shared" si="4"/>
        <v>0.65605902899050728</v>
      </c>
      <c r="G145" s="2">
        <f t="shared" si="5"/>
        <v>1.6560590289905073</v>
      </c>
      <c r="H145">
        <f>H144*G145</f>
        <v>1.0694894628810802E+32</v>
      </c>
    </row>
    <row r="146" spans="5:8" x14ac:dyDescent="0.3">
      <c r="E146">
        <v>140</v>
      </c>
      <c r="F146" s="1">
        <f t="shared" si="4"/>
        <v>0.64278760968653947</v>
      </c>
      <c r="G146" s="2">
        <f t="shared" si="5"/>
        <v>1.6427876096865395</v>
      </c>
      <c r="H146">
        <f>H145*G146</f>
        <v>1.7569440383113508E+32</v>
      </c>
    </row>
    <row r="147" spans="5:8" x14ac:dyDescent="0.3">
      <c r="E147">
        <v>141</v>
      </c>
      <c r="F147" s="1">
        <f t="shared" si="4"/>
        <v>0.62932039104983739</v>
      </c>
      <c r="G147" s="2">
        <f t="shared" si="5"/>
        <v>1.6293203910498373</v>
      </c>
      <c r="H147">
        <f>H146*G147</f>
        <v>2.8626247475541305E+32</v>
      </c>
    </row>
    <row r="148" spans="5:8" x14ac:dyDescent="0.3">
      <c r="E148">
        <v>142</v>
      </c>
      <c r="F148" s="1">
        <f t="shared" si="4"/>
        <v>0.6156614753256584</v>
      </c>
      <c r="G148" s="2">
        <f t="shared" si="5"/>
        <v>1.6156614753256584</v>
      </c>
      <c r="H148">
        <f>H147*G148</f>
        <v>4.6250325229370472E+32</v>
      </c>
    </row>
    <row r="149" spans="5:8" x14ac:dyDescent="0.3">
      <c r="E149">
        <v>143</v>
      </c>
      <c r="F149" s="1">
        <f t="shared" si="4"/>
        <v>0.60181502315204816</v>
      </c>
      <c r="G149" s="2">
        <f t="shared" si="5"/>
        <v>1.601815023152048</v>
      </c>
      <c r="H149">
        <f>H148*G149</f>
        <v>7.4084465778073819E+32</v>
      </c>
    </row>
    <row r="150" spans="5:8" x14ac:dyDescent="0.3">
      <c r="E150">
        <v>144</v>
      </c>
      <c r="F150" s="1">
        <f t="shared" si="4"/>
        <v>0.58778525229247325</v>
      </c>
      <c r="G150" s="2">
        <f t="shared" si="5"/>
        <v>1.5877852522924734</v>
      </c>
      <c r="H150">
        <f>H149*G150</f>
        <v>1.1763022218639205E+33</v>
      </c>
    </row>
    <row r="151" spans="5:8" x14ac:dyDescent="0.3">
      <c r="E151">
        <v>145</v>
      </c>
      <c r="F151" s="1">
        <f t="shared" si="4"/>
        <v>0.57357643635104594</v>
      </c>
      <c r="G151" s="2">
        <f t="shared" si="5"/>
        <v>1.573576436351046</v>
      </c>
      <c r="H151">
        <f>H150*G151</f>
        <v>1.8510014583524456E+33</v>
      </c>
    </row>
    <row r="152" spans="5:8" x14ac:dyDescent="0.3">
      <c r="E152">
        <v>146</v>
      </c>
      <c r="F152" s="1">
        <f t="shared" si="4"/>
        <v>0.5591929034707469</v>
      </c>
      <c r="G152" s="2">
        <f t="shared" si="5"/>
        <v>1.559192903470747</v>
      </c>
      <c r="H152">
        <f>H151*G152</f>
        <v>2.8860683381771368E+33</v>
      </c>
    </row>
    <row r="153" spans="5:8" x14ac:dyDescent="0.3">
      <c r="E153">
        <v>147</v>
      </c>
      <c r="F153" s="1">
        <f t="shared" si="4"/>
        <v>0.54463903501502731</v>
      </c>
      <c r="G153" s="2">
        <f t="shared" si="5"/>
        <v>1.5446390350150274</v>
      </c>
      <c r="H153">
        <f>H152*G153</f>
        <v>4.4579338128693564E+33</v>
      </c>
    </row>
    <row r="154" spans="5:8" x14ac:dyDescent="0.3">
      <c r="E154">
        <v>148</v>
      </c>
      <c r="F154" s="1">
        <f t="shared" si="4"/>
        <v>0.5299192642332049</v>
      </c>
      <c r="G154" s="2">
        <f t="shared" si="5"/>
        <v>1.5299192642332049</v>
      </c>
      <c r="H154">
        <f>H153*G154</f>
        <v>6.8202788189854116E+33</v>
      </c>
    </row>
    <row r="155" spans="5:8" x14ac:dyDescent="0.3">
      <c r="E155">
        <v>149</v>
      </c>
      <c r="F155" s="1">
        <f t="shared" si="4"/>
        <v>0.51503807491005438</v>
      </c>
      <c r="G155" s="2">
        <f t="shared" si="5"/>
        <v>1.5150380749100543</v>
      </c>
      <c r="H155">
        <f>H154*G155</f>
        <v>1.0332982092265476E+34</v>
      </c>
    </row>
    <row r="156" spans="5:8" x14ac:dyDescent="0.3">
      <c r="E156">
        <v>150</v>
      </c>
      <c r="F156" s="1">
        <f t="shared" si="4"/>
        <v>0.49999999999999994</v>
      </c>
      <c r="G156" s="2">
        <f t="shared" si="5"/>
        <v>1.5</v>
      </c>
      <c r="H156">
        <f>H155*G156</f>
        <v>1.5499473138398216E+34</v>
      </c>
    </row>
    <row r="157" spans="5:8" x14ac:dyDescent="0.3">
      <c r="E157">
        <v>151</v>
      </c>
      <c r="F157" s="1">
        <f t="shared" si="4"/>
        <v>0.48480962024633717</v>
      </c>
      <c r="G157" s="2">
        <f t="shared" si="5"/>
        <v>1.4848096202463372</v>
      </c>
      <c r="H157">
        <f>H156*G157</f>
        <v>2.301376682464336E+34</v>
      </c>
    </row>
    <row r="158" spans="5:8" x14ac:dyDescent="0.3">
      <c r="E158">
        <v>152</v>
      </c>
      <c r="F158" s="1">
        <f t="shared" si="4"/>
        <v>0.46947156278589069</v>
      </c>
      <c r="G158" s="2">
        <f t="shared" si="5"/>
        <v>1.4694715627858908</v>
      </c>
      <c r="H158">
        <f>H157*G158</f>
        <v>3.3818075901398765E+34</v>
      </c>
    </row>
    <row r="159" spans="5:8" x14ac:dyDescent="0.3">
      <c r="E159">
        <v>153</v>
      </c>
      <c r="F159" s="1">
        <f t="shared" si="4"/>
        <v>0.45399049973954686</v>
      </c>
      <c r="G159" s="2">
        <f t="shared" si="5"/>
        <v>1.4539904997395467</v>
      </c>
      <c r="H159">
        <f>H158*G159</f>
        <v>4.9171161080104711E+34</v>
      </c>
    </row>
    <row r="160" spans="5:8" x14ac:dyDescent="0.3">
      <c r="E160">
        <v>154</v>
      </c>
      <c r="F160" s="1">
        <f t="shared" si="4"/>
        <v>0.43837114678907729</v>
      </c>
      <c r="G160" s="2">
        <f t="shared" si="5"/>
        <v>1.4383711467890774</v>
      </c>
      <c r="H160">
        <f>H159*G160</f>
        <v>7.0726379351740663E+34</v>
      </c>
    </row>
    <row r="161" spans="5:8" x14ac:dyDescent="0.3">
      <c r="E161">
        <v>155</v>
      </c>
      <c r="F161" s="1">
        <f t="shared" si="4"/>
        <v>0.4226182617406995</v>
      </c>
      <c r="G161" s="2">
        <f t="shared" si="5"/>
        <v>1.4226182617406995</v>
      </c>
      <c r="H161">
        <f>H160*G161</f>
        <v>1.006166388525866E+35</v>
      </c>
    </row>
    <row r="162" spans="5:8" x14ac:dyDescent="0.3">
      <c r="E162">
        <v>156</v>
      </c>
      <c r="F162" s="1">
        <f t="shared" si="4"/>
        <v>0.40673664307580043</v>
      </c>
      <c r="G162" s="2">
        <f t="shared" si="5"/>
        <v>1.4067366430758004</v>
      </c>
      <c r="H162">
        <f>H161*G162</f>
        <v>1.4154111277705782E+35</v>
      </c>
    </row>
    <row r="163" spans="5:8" x14ac:dyDescent="0.3">
      <c r="E163">
        <v>157</v>
      </c>
      <c r="F163" s="1">
        <f t="shared" si="4"/>
        <v>0.39073112848927377</v>
      </c>
      <c r="G163" s="2">
        <f t="shared" si="5"/>
        <v>1.3907311284892738</v>
      </c>
      <c r="H163">
        <f>H162*G163</f>
        <v>1.9684563150006519E+35</v>
      </c>
    </row>
    <row r="164" spans="5:8" x14ac:dyDescent="0.3">
      <c r="E164">
        <v>158</v>
      </c>
      <c r="F164" s="1">
        <f t="shared" si="4"/>
        <v>0.37460659341591224</v>
      </c>
      <c r="G164" s="2">
        <f t="shared" si="5"/>
        <v>1.3746065934159122</v>
      </c>
      <c r="H164">
        <f>H163*G164</f>
        <v>2.7058530294510858E+35</v>
      </c>
    </row>
    <row r="165" spans="5:8" x14ac:dyDescent="0.3">
      <c r="E165">
        <v>159</v>
      </c>
      <c r="F165" s="1">
        <f t="shared" si="4"/>
        <v>0.35836794954530021</v>
      </c>
      <c r="G165" s="2">
        <f t="shared" si="5"/>
        <v>1.3583679495453003</v>
      </c>
      <c r="H165">
        <f>H164*G165</f>
        <v>3.6755440313864104E+35</v>
      </c>
    </row>
    <row r="166" spans="5:8" x14ac:dyDescent="0.3">
      <c r="E166">
        <v>160</v>
      </c>
      <c r="F166" s="1">
        <f t="shared" si="4"/>
        <v>0.34202014332566888</v>
      </c>
      <c r="G166" s="2">
        <f t="shared" si="5"/>
        <v>1.3420201433256689</v>
      </c>
      <c r="H166">
        <f>H165*G166</f>
        <v>4.932654127800997E+35</v>
      </c>
    </row>
    <row r="167" spans="5:8" x14ac:dyDescent="0.3">
      <c r="E167">
        <v>161</v>
      </c>
      <c r="F167" s="1">
        <f t="shared" si="4"/>
        <v>0.32556815445715659</v>
      </c>
      <c r="G167" s="2">
        <f t="shared" si="5"/>
        <v>1.3255681544571565</v>
      </c>
      <c r="H167">
        <f>H166*G167</f>
        <v>6.5385692287646423E+35</v>
      </c>
    </row>
    <row r="168" spans="5:8" x14ac:dyDescent="0.3">
      <c r="E168">
        <v>162</v>
      </c>
      <c r="F168" s="1">
        <f t="shared" si="4"/>
        <v>0.30901699437494751</v>
      </c>
      <c r="G168" s="2">
        <f t="shared" si="5"/>
        <v>1.3090169943749475</v>
      </c>
      <c r="H168">
        <f>H167*G168</f>
        <v>8.5590982393500107E+35</v>
      </c>
    </row>
    <row r="169" spans="5:8" x14ac:dyDescent="0.3">
      <c r="E169">
        <v>163</v>
      </c>
      <c r="F169" s="1">
        <f t="shared" si="4"/>
        <v>0.2923717047227366</v>
      </c>
      <c r="G169" s="2">
        <f t="shared" si="5"/>
        <v>1.2923717047227365</v>
      </c>
      <c r="H169">
        <f>H168*G169</f>
        <v>1.1061536382478147E+36</v>
      </c>
    </row>
    <row r="170" spans="5:8" x14ac:dyDescent="0.3">
      <c r="E170">
        <v>164</v>
      </c>
      <c r="F170" s="1">
        <f t="shared" si="4"/>
        <v>0.27563735581699922</v>
      </c>
      <c r="G170" s="2">
        <f t="shared" si="5"/>
        <v>1.2756373558169991</v>
      </c>
      <c r="H170">
        <f>H169*G170</f>
        <v>1.4110509022217958E+36</v>
      </c>
    </row>
    <row r="171" spans="5:8" x14ac:dyDescent="0.3">
      <c r="E171">
        <v>165</v>
      </c>
      <c r="F171" s="1">
        <f t="shared" si="4"/>
        <v>0.25881904510252102</v>
      </c>
      <c r="G171" s="2">
        <f t="shared" si="5"/>
        <v>1.258819045102521</v>
      </c>
      <c r="H171">
        <f>H170*G171</f>
        <v>1.7762577493258917E+36</v>
      </c>
    </row>
    <row r="172" spans="5:8" x14ac:dyDescent="0.3">
      <c r="E172">
        <v>166</v>
      </c>
      <c r="F172" s="1">
        <f t="shared" si="4"/>
        <v>0.24192189559966773</v>
      </c>
      <c r="G172" s="2">
        <f t="shared" si="5"/>
        <v>1.2419218955996678</v>
      </c>
      <c r="H172">
        <f>H171*G172</f>
        <v>2.205973391116411E+36</v>
      </c>
    </row>
    <row r="173" spans="5:8" x14ac:dyDescent="0.3">
      <c r="E173">
        <v>167</v>
      </c>
      <c r="F173" s="1">
        <f t="shared" si="4"/>
        <v>0.2249510543438652</v>
      </c>
      <c r="G173" s="2">
        <f t="shared" si="5"/>
        <v>1.2249510543438653</v>
      </c>
      <c r="H173">
        <f>H172*G173</f>
        <v>2.7022094313025597E+36</v>
      </c>
    </row>
    <row r="174" spans="5:8" x14ac:dyDescent="0.3">
      <c r="E174">
        <v>168</v>
      </c>
      <c r="F174" s="1">
        <f t="shared" si="4"/>
        <v>0.20791169081775931</v>
      </c>
      <c r="G174" s="2">
        <f t="shared" si="5"/>
        <v>1.2079116908177594</v>
      </c>
      <c r="H174">
        <f>H173*G174</f>
        <v>3.2640303631083709E+36</v>
      </c>
    </row>
    <row r="175" spans="5:8" x14ac:dyDescent="0.3">
      <c r="E175">
        <v>169</v>
      </c>
      <c r="F175" s="1">
        <f t="shared" si="4"/>
        <v>0.19080899537654497</v>
      </c>
      <c r="G175" s="2">
        <f t="shared" si="5"/>
        <v>1.1908089953765451</v>
      </c>
      <c r="H175">
        <f>H174*G175</f>
        <v>3.886836717571619E+36</v>
      </c>
    </row>
    <row r="176" spans="5:8" x14ac:dyDescent="0.3">
      <c r="E176">
        <v>170</v>
      </c>
      <c r="F176" s="1">
        <f t="shared" si="4"/>
        <v>0.17364817766693028</v>
      </c>
      <c r="G176" s="2">
        <f t="shared" si="5"/>
        <v>1.1736481776669303</v>
      </c>
      <c r="H176">
        <f>H175*G176</f>
        <v>4.5617788304668438E+36</v>
      </c>
    </row>
    <row r="177" spans="5:8" x14ac:dyDescent="0.3">
      <c r="E177">
        <v>171</v>
      </c>
      <c r="F177" s="1">
        <f t="shared" si="4"/>
        <v>0.15643446504023098</v>
      </c>
      <c r="G177" s="2">
        <f t="shared" si="5"/>
        <v>1.156434465040231</v>
      </c>
      <c r="H177">
        <f>H176*G177</f>
        <v>5.2753982614427747E+36</v>
      </c>
    </row>
    <row r="178" spans="5:8" x14ac:dyDescent="0.3">
      <c r="E178">
        <v>172</v>
      </c>
      <c r="F178" s="1">
        <f t="shared" si="4"/>
        <v>0.13917310096006533</v>
      </c>
      <c r="G178" s="2">
        <f t="shared" si="5"/>
        <v>1.1391731009600654</v>
      </c>
      <c r="H178">
        <f>H177*G178</f>
        <v>6.0095917962871033E+36</v>
      </c>
    </row>
    <row r="179" spans="5:8" x14ac:dyDescent="0.3">
      <c r="E179">
        <v>173</v>
      </c>
      <c r="F179" s="1">
        <f t="shared" si="4"/>
        <v>0.12186934340514755</v>
      </c>
      <c r="G179" s="2">
        <f t="shared" si="5"/>
        <v>1.1218693434051477</v>
      </c>
      <c r="H179">
        <f>H178*G179</f>
        <v>6.7419768026335746E+36</v>
      </c>
    </row>
    <row r="180" spans="5:8" x14ac:dyDescent="0.3">
      <c r="E180">
        <v>174</v>
      </c>
      <c r="F180" s="1">
        <f t="shared" si="4"/>
        <v>0.10452846326765373</v>
      </c>
      <c r="G180" s="2">
        <f t="shared" si="5"/>
        <v>1.1045284632676537</v>
      </c>
      <c r="H180">
        <f>H179*G180</f>
        <v>7.4467052771990324E+36</v>
      </c>
    </row>
    <row r="181" spans="5:8" x14ac:dyDescent="0.3">
      <c r="E181">
        <v>175</v>
      </c>
      <c r="F181" s="1">
        <f t="shared" si="4"/>
        <v>8.7155742747658194E-2</v>
      </c>
      <c r="G181" s="2">
        <f t="shared" si="5"/>
        <v>1.0871557427476581</v>
      </c>
      <c r="H181">
        <f>H180*G181</f>
        <v>8.0957284066562201E+36</v>
      </c>
    </row>
    <row r="182" spans="5:8" x14ac:dyDescent="0.3">
      <c r="E182">
        <v>176</v>
      </c>
      <c r="F182" s="1">
        <f t="shared" si="4"/>
        <v>6.9756473744125524E-2</v>
      </c>
      <c r="G182" s="2">
        <f t="shared" si="5"/>
        <v>1.0697564737441256</v>
      </c>
      <c r="H182">
        <f>H181*G182</f>
        <v>8.6604578726947071E+36</v>
      </c>
    </row>
    <row r="183" spans="5:8" x14ac:dyDescent="0.3">
      <c r="E183">
        <v>177</v>
      </c>
      <c r="F183" s="1">
        <f t="shared" si="4"/>
        <v>5.2335956242943807E-2</v>
      </c>
      <c r="G183" s="2">
        <f t="shared" si="5"/>
        <v>1.0523359562429437</v>
      </c>
      <c r="H183">
        <f>H182*G183</f>
        <v>9.1137112169639148E+36</v>
      </c>
    </row>
    <row r="184" spans="5:8" x14ac:dyDescent="0.3">
      <c r="E184">
        <v>178</v>
      </c>
      <c r="F184" s="1">
        <f t="shared" si="4"/>
        <v>3.4899496702501143E-2</v>
      </c>
      <c r="G184" s="2">
        <f t="shared" si="5"/>
        <v>1.0348994967025011</v>
      </c>
      <c r="H184">
        <f>H183*G184</f>
        <v>9.4317751515278949E+36</v>
      </c>
    </row>
    <row r="185" spans="5:8" x14ac:dyDescent="0.3">
      <c r="E185">
        <v>179</v>
      </c>
      <c r="F185" s="1">
        <f t="shared" si="4"/>
        <v>1.7452406437283439E-2</v>
      </c>
      <c r="G185" s="2">
        <f t="shared" si="5"/>
        <v>1.0174524064372834</v>
      </c>
      <c r="H185">
        <f>H184*G185</f>
        <v>9.5963823248974301E+36</v>
      </c>
    </row>
    <row r="186" spans="5:8" x14ac:dyDescent="0.3">
      <c r="E186">
        <v>180</v>
      </c>
      <c r="F186" s="1">
        <f t="shared" si="4"/>
        <v>1.22514845490862E-16</v>
      </c>
      <c r="G186" s="2">
        <f t="shared" si="5"/>
        <v>1.0000000000000002</v>
      </c>
      <c r="H186">
        <f t="shared" ref="H186:H206" si="6">H185*G186</f>
        <v>9.5963823248974325E+36</v>
      </c>
    </row>
    <row r="187" spans="5:8" x14ac:dyDescent="0.3">
      <c r="E187">
        <v>181</v>
      </c>
      <c r="F187" s="1">
        <f>0</f>
        <v>0</v>
      </c>
      <c r="G187" s="2">
        <f t="shared" si="5"/>
        <v>1</v>
      </c>
      <c r="H187">
        <f t="shared" si="6"/>
        <v>9.5963823248974325E+36</v>
      </c>
    </row>
    <row r="188" spans="5:8" x14ac:dyDescent="0.3">
      <c r="E188">
        <v>182</v>
      </c>
      <c r="F188" s="1">
        <f>0</f>
        <v>0</v>
      </c>
      <c r="G188" s="2">
        <f t="shared" si="5"/>
        <v>1</v>
      </c>
      <c r="H188">
        <f t="shared" si="6"/>
        <v>9.5963823248974325E+36</v>
      </c>
    </row>
    <row r="189" spans="5:8" x14ac:dyDescent="0.3">
      <c r="E189">
        <v>183</v>
      </c>
      <c r="F189" s="1">
        <f>0</f>
        <v>0</v>
      </c>
      <c r="G189" s="2">
        <f t="shared" si="5"/>
        <v>1</v>
      </c>
      <c r="H189">
        <f t="shared" si="6"/>
        <v>9.5963823248974325E+36</v>
      </c>
    </row>
    <row r="190" spans="5:8" x14ac:dyDescent="0.3">
      <c r="E190">
        <v>184</v>
      </c>
      <c r="F190" s="1">
        <f>0</f>
        <v>0</v>
      </c>
      <c r="G190" s="2">
        <f t="shared" si="5"/>
        <v>1</v>
      </c>
      <c r="H190">
        <f t="shared" si="6"/>
        <v>9.5963823248974325E+36</v>
      </c>
    </row>
    <row r="191" spans="5:8" x14ac:dyDescent="0.3">
      <c r="E191">
        <v>185</v>
      </c>
      <c r="F191" s="1">
        <f>0</f>
        <v>0</v>
      </c>
      <c r="G191" s="2">
        <f t="shared" si="5"/>
        <v>1</v>
      </c>
      <c r="H191">
        <f t="shared" si="6"/>
        <v>9.5963823248974325E+36</v>
      </c>
    </row>
    <row r="192" spans="5:8" x14ac:dyDescent="0.3">
      <c r="E192">
        <v>186</v>
      </c>
      <c r="F192" s="1">
        <f>0</f>
        <v>0</v>
      </c>
      <c r="G192" s="2">
        <f t="shared" si="5"/>
        <v>1</v>
      </c>
      <c r="H192">
        <f t="shared" si="6"/>
        <v>9.5963823248974325E+36</v>
      </c>
    </row>
    <row r="193" spans="5:8" x14ac:dyDescent="0.3">
      <c r="E193">
        <v>187</v>
      </c>
      <c r="F193" s="1">
        <f>0</f>
        <v>0</v>
      </c>
      <c r="G193" s="2">
        <f t="shared" si="5"/>
        <v>1</v>
      </c>
      <c r="H193">
        <f t="shared" si="6"/>
        <v>9.5963823248974325E+36</v>
      </c>
    </row>
    <row r="194" spans="5:8" x14ac:dyDescent="0.3">
      <c r="E194">
        <v>188</v>
      </c>
      <c r="F194" s="1">
        <f>0</f>
        <v>0</v>
      </c>
      <c r="G194" s="2">
        <f t="shared" si="5"/>
        <v>1</v>
      </c>
      <c r="H194">
        <f t="shared" si="6"/>
        <v>9.5963823248974325E+36</v>
      </c>
    </row>
    <row r="195" spans="5:8" x14ac:dyDescent="0.3">
      <c r="E195">
        <v>189</v>
      </c>
      <c r="F195" s="1">
        <f>0</f>
        <v>0</v>
      </c>
      <c r="G195" s="2">
        <f t="shared" si="5"/>
        <v>1</v>
      </c>
      <c r="H195">
        <f t="shared" si="6"/>
        <v>9.5963823248974325E+36</v>
      </c>
    </row>
    <row r="196" spans="5:8" x14ac:dyDescent="0.3">
      <c r="E196">
        <v>190</v>
      </c>
      <c r="F196" s="1">
        <f>0</f>
        <v>0</v>
      </c>
      <c r="G196" s="2">
        <f t="shared" si="5"/>
        <v>1</v>
      </c>
      <c r="H196">
        <f t="shared" si="6"/>
        <v>9.5963823248974325E+36</v>
      </c>
    </row>
    <row r="197" spans="5:8" x14ac:dyDescent="0.3">
      <c r="E197">
        <v>191</v>
      </c>
      <c r="F197" s="1">
        <f>0</f>
        <v>0</v>
      </c>
      <c r="G197" s="2">
        <f t="shared" si="5"/>
        <v>1</v>
      </c>
      <c r="H197">
        <f t="shared" si="6"/>
        <v>9.5963823248974325E+36</v>
      </c>
    </row>
    <row r="198" spans="5:8" x14ac:dyDescent="0.3">
      <c r="E198">
        <v>192</v>
      </c>
      <c r="F198" s="1">
        <f>0</f>
        <v>0</v>
      </c>
      <c r="G198" s="2">
        <f t="shared" si="5"/>
        <v>1</v>
      </c>
      <c r="H198">
        <f t="shared" si="6"/>
        <v>9.5963823248974325E+36</v>
      </c>
    </row>
    <row r="199" spans="5:8" x14ac:dyDescent="0.3">
      <c r="E199">
        <v>193</v>
      </c>
      <c r="F199" s="1">
        <f>0</f>
        <v>0</v>
      </c>
      <c r="G199" s="2">
        <f t="shared" ref="G199:G206" si="7">1+F199</f>
        <v>1</v>
      </c>
      <c r="H199">
        <f t="shared" si="6"/>
        <v>9.5963823248974325E+36</v>
      </c>
    </row>
    <row r="200" spans="5:8" x14ac:dyDescent="0.3">
      <c r="E200">
        <v>194</v>
      </c>
      <c r="F200" s="1">
        <f>0</f>
        <v>0</v>
      </c>
      <c r="G200" s="2">
        <f t="shared" si="7"/>
        <v>1</v>
      </c>
      <c r="H200">
        <f t="shared" si="6"/>
        <v>9.5963823248974325E+36</v>
      </c>
    </row>
    <row r="201" spans="5:8" x14ac:dyDescent="0.3">
      <c r="E201">
        <v>195</v>
      </c>
      <c r="F201" s="1">
        <f>0</f>
        <v>0</v>
      </c>
      <c r="G201" s="2">
        <f t="shared" si="7"/>
        <v>1</v>
      </c>
      <c r="H201">
        <f t="shared" si="6"/>
        <v>9.5963823248974325E+36</v>
      </c>
    </row>
    <row r="202" spans="5:8" x14ac:dyDescent="0.3">
      <c r="E202">
        <v>196</v>
      </c>
      <c r="F202" s="1">
        <f>0</f>
        <v>0</v>
      </c>
      <c r="G202" s="2">
        <f t="shared" si="7"/>
        <v>1</v>
      </c>
      <c r="H202">
        <f t="shared" si="6"/>
        <v>9.5963823248974325E+36</v>
      </c>
    </row>
    <row r="203" spans="5:8" x14ac:dyDescent="0.3">
      <c r="E203">
        <v>197</v>
      </c>
      <c r="F203" s="1">
        <f>0</f>
        <v>0</v>
      </c>
      <c r="G203" s="2">
        <f t="shared" si="7"/>
        <v>1</v>
      </c>
      <c r="H203">
        <f t="shared" si="6"/>
        <v>9.5963823248974325E+36</v>
      </c>
    </row>
    <row r="204" spans="5:8" x14ac:dyDescent="0.3">
      <c r="E204">
        <v>198</v>
      </c>
      <c r="F204" s="1">
        <f>0</f>
        <v>0</v>
      </c>
      <c r="G204" s="2">
        <f t="shared" si="7"/>
        <v>1</v>
      </c>
      <c r="H204">
        <f t="shared" si="6"/>
        <v>9.5963823248974325E+36</v>
      </c>
    </row>
    <row r="205" spans="5:8" x14ac:dyDescent="0.3">
      <c r="E205">
        <v>199</v>
      </c>
      <c r="F205" s="1">
        <f>0</f>
        <v>0</v>
      </c>
      <c r="G205" s="2">
        <f t="shared" si="7"/>
        <v>1</v>
      </c>
      <c r="H205">
        <f t="shared" si="6"/>
        <v>9.5963823248974325E+36</v>
      </c>
    </row>
    <row r="206" spans="5:8" x14ac:dyDescent="0.3">
      <c r="E206">
        <v>200</v>
      </c>
      <c r="F206" s="1">
        <f>0</f>
        <v>0</v>
      </c>
      <c r="G206" s="2">
        <f t="shared" si="7"/>
        <v>1</v>
      </c>
      <c r="H206">
        <f t="shared" si="6"/>
        <v>9.5963823248974325E+36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office</cp:lastModifiedBy>
  <dcterms:created xsi:type="dcterms:W3CDTF">2015-06-05T18:19:34Z</dcterms:created>
  <dcterms:modified xsi:type="dcterms:W3CDTF">2024-11-27T05:06:17Z</dcterms:modified>
</cp:coreProperties>
</file>